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P:\2-Quality_Assurance\Program_Planning\Scheduling\Program_Approval_Dates\"/>
    </mc:Choice>
  </mc:AlternateContent>
  <bookViews>
    <workbookView xWindow="-120" yWindow="-120" windowWidth="29040" windowHeight="15840" firstSheet="1" activeTab="1"/>
  </bookViews>
  <sheets>
    <sheet name="Notes" sheetId="13" r:id="rId1"/>
    <sheet name="CreditProgram_Pivot" sheetId="16" r:id="rId2"/>
    <sheet name="CreditPrograms_Table" sheetId="1" state="hidden" r:id="rId3"/>
    <sheet name="PID" sheetId="3" state="hidden" r:id="rId4"/>
  </sheets>
  <definedNames>
    <definedName name="_xlnm._FilterDatabase" localSheetId="2" hidden="1">CreditPrograms_Table!$A$1:$Q$313</definedName>
    <definedName name="_xlnm._FilterDatabase" localSheetId="3" hidden="1">PID!$A$1:$F$322</definedName>
    <definedName name="_Key1" hidden="1">#REF!</definedName>
    <definedName name="_Key2" hidden="1">#REF!</definedName>
    <definedName name="_Order1" hidden="1">255</definedName>
    <definedName name="_Order2" hidden="1">255</definedName>
    <definedName name="_Sort" hidden="1">#REF!</definedName>
    <definedName name="Degrees_Approved_Chron." localSheetId="2">CreditPrograms_Table!$B$1:$B$279</definedName>
    <definedName name="_xlnm.Print_Area" localSheetId="1">CreditProgram_Pivot!$A$1:$E$336</definedName>
    <definedName name="_xlnm.Print_Area" localSheetId="2">CreditPrograms_Table!$B$1:$F$282</definedName>
    <definedName name="_xlnm.Print_Titles" localSheetId="1">CreditProgram_Pivot!$24:$24</definedName>
    <definedName name="_xlnm.Print_Titles" localSheetId="2">CreditPrograms_Table!$1:$1</definedName>
    <definedName name="Slicer_Approval_Year">#N/A</definedName>
    <definedName name="Slicer_Credential_Type">#N/A</definedName>
    <definedName name="Slicer_Degree_Non_Degree">#N/A</definedName>
    <definedName name="Slicer_Faculty1">#N/A</definedName>
    <definedName name="Slicer_Nomenclature_change">#N/A</definedName>
    <definedName name="Slicer_Status">#N/A</definedName>
  </definedNames>
  <calcPr calcId="162913"/>
  <pivotCaches>
    <pivotCache cacheId="392" r:id="rId5"/>
  </pivotCaches>
  <extLst>
    <ext xmlns:x14="http://schemas.microsoft.com/office/spreadsheetml/2009/9/main" uri="{BBE1A952-AA13-448e-AADC-164F8A28A991}">
      <x14:slicerCaches>
        <x14:slicerCache r:id="rId6"/>
        <x14:slicerCache r:id="rId7"/>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2" i="1" l="1"/>
  <c r="N52" i="1"/>
  <c r="O83" i="1"/>
  <c r="N83" i="1"/>
  <c r="O174" i="1"/>
  <c r="N174" i="1"/>
  <c r="O227" i="1"/>
  <c r="O152" i="1"/>
  <c r="N227" i="1"/>
  <c r="N152" i="1"/>
  <c r="O223" i="1"/>
  <c r="N223" i="1"/>
  <c r="O213" i="1"/>
  <c r="N213" i="1"/>
  <c r="O46" i="1"/>
  <c r="N46" i="1"/>
  <c r="O41" i="1"/>
  <c r="N41" i="1"/>
  <c r="O24" i="1"/>
  <c r="N24" i="1"/>
</calcChain>
</file>

<file path=xl/connections.xml><?xml version="1.0" encoding="utf-8"?>
<connections xmlns="http://schemas.openxmlformats.org/spreadsheetml/2006/main">
  <connection id="1" name="Degrees Approved Chron." type="6" refreshedVersion="2" background="1" saveData="1">
    <textPr codePage="437" sourceFile="U:\Drafts\Degrees Approved Chron..txt" delimiter="_x0000_">
      <textFields>
        <textField/>
      </textFields>
    </textPr>
  </connection>
</connections>
</file>

<file path=xl/sharedStrings.xml><?xml version="1.0" encoding="utf-8"?>
<sst xmlns="http://schemas.openxmlformats.org/spreadsheetml/2006/main" count="3980" uniqueCount="814">
  <si>
    <t>Faculty</t>
  </si>
  <si>
    <t>Credential</t>
  </si>
  <si>
    <t>Credential Type</t>
  </si>
  <si>
    <t>Notes</t>
  </si>
  <si>
    <t>Social Sciences</t>
  </si>
  <si>
    <t>Bachelor (Honours)</t>
  </si>
  <si>
    <t>Science and Technology</t>
  </si>
  <si>
    <t>Management</t>
  </si>
  <si>
    <t>Bachelor of Business Administration, Minor in Marketing</t>
  </si>
  <si>
    <t>Bachelor</t>
  </si>
  <si>
    <t>Bachelor of Science, Major in Chemistry</t>
  </si>
  <si>
    <t>Bachelor of Arts, Major in Mathematics</t>
  </si>
  <si>
    <t>Bachelor of Science, Major in Mathematics</t>
  </si>
  <si>
    <t>Arts and Humanities</t>
  </si>
  <si>
    <t xml:space="preserve">Master of Geographic Information Systems Applications </t>
  </si>
  <si>
    <t>Master</t>
  </si>
  <si>
    <t>Master of Community Planning</t>
  </si>
  <si>
    <t>Bachelor of Arts, Major in Visual Art</t>
  </si>
  <si>
    <t>Bachelor of Science, Major in Geoscience</t>
  </si>
  <si>
    <t>Bachelor of Arts, Minor in Journalism</t>
  </si>
  <si>
    <t>Bachelor of Social Work</t>
  </si>
  <si>
    <t>Bachelor of Arts, Major in Political Studies</t>
  </si>
  <si>
    <t>Master of Arts in Sustainable Leisure Management</t>
  </si>
  <si>
    <t>Education</t>
  </si>
  <si>
    <t>Master of Education in Special Education</t>
  </si>
  <si>
    <t>Bachelor of Arts, Minor in Criminology</t>
  </si>
  <si>
    <t>Bachelor of Arts, Minor in Digital Media</t>
  </si>
  <si>
    <t>Bachelor of Arts, Major in Digital Media Studies</t>
  </si>
  <si>
    <t>Bachelor of Arts, Major in Economics</t>
  </si>
  <si>
    <t>Master of Education in Educational Leadership</t>
  </si>
  <si>
    <t>Bachelor of Interior Design</t>
  </si>
  <si>
    <t>Bachelor of Science, Minor in Languages and Culture (Romance Languages)</t>
  </si>
  <si>
    <t>Bachelor of Hospitality Management</t>
  </si>
  <si>
    <t>Bachelor of Science, Minor in Psychology</t>
  </si>
  <si>
    <t>Bachelor of Design in Graphic Design</t>
  </si>
  <si>
    <t>Bachelor of Science, Major in Psychology</t>
  </si>
  <si>
    <t>Bachelor of Arts, Minor in Chemistry</t>
  </si>
  <si>
    <t>Bachelor of Arts, Minor in Earth Science</t>
  </si>
  <si>
    <t>Bachelor of Arts, Minor in Theatre</t>
  </si>
  <si>
    <t>Bachelor of Arts, Major in Physical Education</t>
  </si>
  <si>
    <t>Bachelor of Arts, Minor in Languages and Culture (Romance Languages)</t>
  </si>
  <si>
    <t>Bachelor of Arts, Minor in Computing Science</t>
  </si>
  <si>
    <t>Bachelor of Science, Minor in Computing Science</t>
  </si>
  <si>
    <t>Bachelor of Science, Minor in Earth Science</t>
  </si>
  <si>
    <t>Bachelor of Natural Resource Protection</t>
  </si>
  <si>
    <t>Bachelor of Science Minor in Geography</t>
  </si>
  <si>
    <t>Bachelor of Music in Jazz Studies</t>
  </si>
  <si>
    <t>Bachelor of Arts, Minor in Mathematics</t>
  </si>
  <si>
    <t>Bachelor of Arts, Major in Geography</t>
  </si>
  <si>
    <t>Bachelor of Arts, Minor in Media Studies</t>
  </si>
  <si>
    <t>Bachelor of Business Administration</t>
  </si>
  <si>
    <t>Bachelor of Science, Minor in Biology</t>
  </si>
  <si>
    <t>Bachelor of Science, Minor in Chemistry</t>
  </si>
  <si>
    <t>Bachelor of Science, Minor in Mathematics</t>
  </si>
  <si>
    <t>Bachelor of Arts, Major in Global Studies</t>
  </si>
  <si>
    <t>Bachelor of Arts, Minor in Global Studies</t>
  </si>
  <si>
    <t>Bachelor of Science, Major in Computing Science</t>
  </si>
  <si>
    <t>Bachelor of Arts, Major in Criminology</t>
  </si>
  <si>
    <t>Bachelor of Arts, Minor in Physical Education</t>
  </si>
  <si>
    <t>Bachelor of Arts, Minor in Political Science</t>
  </si>
  <si>
    <t>Bachelor of Arts, Major in Creative Writing</t>
  </si>
  <si>
    <t>Bachelor of Arts, Minor in Business</t>
  </si>
  <si>
    <t>Bachelor of Arts, Minor in Economics</t>
  </si>
  <si>
    <t>Bachelor of Arts, Minor in Philosophy</t>
  </si>
  <si>
    <t>Bachelor of Arts, Minor in Visual Art</t>
  </si>
  <si>
    <t>Bachelor of Arts</t>
  </si>
  <si>
    <t>Bachelor of Science</t>
  </si>
  <si>
    <t>Bachelor of Education</t>
  </si>
  <si>
    <t xml:space="preserve">Bachelor of Arts, Major in Sociology </t>
  </si>
  <si>
    <t xml:space="preserve">Bachelor of Arts, Major in Anthropology </t>
  </si>
  <si>
    <t xml:space="preserve">Bachelor of Arts, Major in English </t>
  </si>
  <si>
    <t xml:space="preserve">Bachelor of Arts, Major in History </t>
  </si>
  <si>
    <t>Bachelor of Arts, Major in Liberal Studies</t>
  </si>
  <si>
    <t xml:space="preserve">Bachelor of Arts, Major in Psychology </t>
  </si>
  <si>
    <t>Bachelor of Arts, Major in Studies in Women and Gender</t>
  </si>
  <si>
    <t>Bachelor of Arts, Minor in Anthropology</t>
  </si>
  <si>
    <t xml:space="preserve">Bachelor of Arts, Minor in Biology </t>
  </si>
  <si>
    <t xml:space="preserve">Bachelor of Arts, Minor in Creative Writing </t>
  </si>
  <si>
    <t xml:space="preserve">Bachelor of Arts, Minor in English </t>
  </si>
  <si>
    <t xml:space="preserve">Bachelor of Arts, Minor in Geography </t>
  </si>
  <si>
    <t xml:space="preserve">Bachelor of Arts, Minor in History </t>
  </si>
  <si>
    <t>Bachelor of Arts, Minor in Liberal Studies</t>
  </si>
  <si>
    <t>Bachelor of Arts, Minor in Psychology</t>
  </si>
  <si>
    <t>Bachelor of Arts, Minor in Sociology</t>
  </si>
  <si>
    <t>Bachelor of Arts, Minor in Studies in Women and Gender</t>
  </si>
  <si>
    <t xml:space="preserve">Bachelor of Education Post Degree Professional Program </t>
  </si>
  <si>
    <t xml:space="preserve">Bachelor of Science, Major in Biology </t>
  </si>
  <si>
    <t>Bachelor of Science in Fisheries and Aquaculture</t>
  </si>
  <si>
    <t xml:space="preserve">Honorary Doctor of Laws </t>
  </si>
  <si>
    <t xml:space="preserve">Honorary Doctor of Letters </t>
  </si>
  <si>
    <t xml:space="preserve">Honorary Doctor of Technology </t>
  </si>
  <si>
    <t>Bachelor of Arts Child and Youth Care</t>
  </si>
  <si>
    <t>Bachelor of Education Concurrent Degrees Program</t>
  </si>
  <si>
    <t>Bachelor of Science in Nursing</t>
  </si>
  <si>
    <t>Credentials Previously Offered in Partnership with Other Institutions</t>
  </si>
  <si>
    <t>Masters of Education – Rural Education – James Cook U. Partnership (2002)</t>
  </si>
  <si>
    <t>Bachelor of Science, Major in Computing Science – U.Vic. Partnership</t>
  </si>
  <si>
    <t>Bachelor of Arts, Major in Business</t>
  </si>
  <si>
    <t>Bachelor of Arts (General) – U.Vic. Partnership</t>
  </si>
  <si>
    <t xml:space="preserve">Bachelor of Science General Biology </t>
  </si>
  <si>
    <t>Bachelor of Science (Biology) – U.Vic. Partnership</t>
  </si>
  <si>
    <t>Bachelor of Arts in Liberal Studies – U.Vic. Partnership</t>
  </si>
  <si>
    <t>Bachelor of Arts in Child and Youth Care – U.Vic. Partnership</t>
  </si>
  <si>
    <t>Bachelor of Education (Elementary) – U.Vic. Partnership</t>
  </si>
  <si>
    <t>Bachelor of Education Post Degree Prof. Program (Elementary) – U.Vic. Partnership</t>
  </si>
  <si>
    <t>Bachelor of Science in Nursing – U.Vic. Partnership</t>
  </si>
  <si>
    <t>Program</t>
  </si>
  <si>
    <t>Graduate Diploma in Hospitality Management</t>
  </si>
  <si>
    <t>Graduate Diploma</t>
  </si>
  <si>
    <t>Engineering Transfer Diploma</t>
  </si>
  <si>
    <t>Fundamentals of Forest Harvesting Practices</t>
  </si>
  <si>
    <t>Graduate Diploma in International Trade</t>
  </si>
  <si>
    <t>Medical Device Reprocessing Technician</t>
  </si>
  <si>
    <t>Graduate Diploma in Sustainable Leisure Management</t>
  </si>
  <si>
    <t>Graduate Certificate</t>
  </si>
  <si>
    <t>Inclusive Education (Special Education) Graduate Diploma</t>
  </si>
  <si>
    <t>Community Health Promotion for Aboriginal Communities</t>
  </si>
  <si>
    <t>Master of Geographic Information Systems Applications</t>
  </si>
  <si>
    <t>Proficiency in Language and Culture Certificate</t>
  </si>
  <si>
    <t>Business Fundamentals for Aboriginal Communities</t>
  </si>
  <si>
    <t>4th Class Power Engineering/Process Operator Certificate</t>
  </si>
  <si>
    <t>Online Learning and Teaching Graduate Diploma</t>
  </si>
  <si>
    <t>Practical Nursing Diploma</t>
  </si>
  <si>
    <t>Global Education Graduate Diploma</t>
  </si>
  <si>
    <t>Theatre Diploma</t>
  </si>
  <si>
    <t>Advanced Diploma</t>
  </si>
  <si>
    <t>Teacher Leadership Graduate Diploma</t>
  </si>
  <si>
    <t>Wine Business</t>
  </si>
  <si>
    <t>Disability Studies Diploma</t>
  </si>
  <si>
    <t>Aboriginal Construction</t>
  </si>
  <si>
    <t>Community Leadership</t>
  </si>
  <si>
    <t>Languages and Culture (Romance Languages) Post-Degree Diploma</t>
  </si>
  <si>
    <t>Post-Degree Diploma</t>
  </si>
  <si>
    <t>Renewable Energy Technology</t>
  </si>
  <si>
    <t>Culinary Arts Diploma</t>
  </si>
  <si>
    <t>Green Building and Renewable Energy Technician Diploma</t>
  </si>
  <si>
    <t>Road Building and Heavy Construction Equipment Operator</t>
  </si>
  <si>
    <t>Electrician</t>
  </si>
  <si>
    <t>Aluminum Boat Building</t>
  </si>
  <si>
    <t>Master of Business Administration</t>
  </si>
  <si>
    <t>PID</t>
  </si>
  <si>
    <t>CIP</t>
  </si>
  <si>
    <t>CTyp</t>
  </si>
  <si>
    <t>Dean</t>
  </si>
  <si>
    <t>Dept</t>
  </si>
  <si>
    <t/>
  </si>
  <si>
    <t>$UNDEF</t>
  </si>
  <si>
    <t>Aboriginal University Bridging</t>
  </si>
  <si>
    <t>SCRT</t>
  </si>
  <si>
    <t>CONEDU</t>
  </si>
  <si>
    <t>CAP</t>
  </si>
  <si>
    <t>CERT</t>
  </si>
  <si>
    <t>APPL</t>
  </si>
  <si>
    <t>CARP</t>
  </si>
  <si>
    <t>Aboriginal Sport Management</t>
  </si>
  <si>
    <t>CONED</t>
  </si>
  <si>
    <t>Adult Basic Education</t>
  </si>
  <si>
    <t>DEVL</t>
  </si>
  <si>
    <t>Adult Special Education</t>
  </si>
  <si>
    <t>Geographic Information Systems (Advanced Diploma)</t>
  </si>
  <si>
    <t>ADIP</t>
  </si>
  <si>
    <t>SSMG</t>
  </si>
  <si>
    <t>GEOG</t>
  </si>
  <si>
    <t>Adventure Tourism and Recreation</t>
  </si>
  <si>
    <t>BUSN</t>
  </si>
  <si>
    <t>RMGT</t>
  </si>
  <si>
    <t>WELD</t>
  </si>
  <si>
    <t>Appliance Repair</t>
  </si>
  <si>
    <t>Applied Arts Graphics</t>
  </si>
  <si>
    <t>DIPL</t>
  </si>
  <si>
    <t>ARTFN</t>
  </si>
  <si>
    <t>ARTS</t>
  </si>
  <si>
    <t>Applied Arts Interior Design</t>
  </si>
  <si>
    <t>Applied Business Technology</t>
  </si>
  <si>
    <t>ABTP</t>
  </si>
  <si>
    <t>Automotive Service Technician</t>
  </si>
  <si>
    <t>AUTO</t>
  </si>
  <si>
    <t>BACH</t>
  </si>
  <si>
    <t>$MANY</t>
  </si>
  <si>
    <t>Bachelor of Arts in Child and Youth Care</t>
  </si>
  <si>
    <t>HHS</t>
  </si>
  <si>
    <t>CYC</t>
  </si>
  <si>
    <t>Bachelor of Arts, Major in Digital Media</t>
  </si>
  <si>
    <t>MEDI</t>
  </si>
  <si>
    <t>Bachelor of Arts, Major in Anthropology</t>
  </si>
  <si>
    <t>ANTH</t>
  </si>
  <si>
    <t>CREW</t>
  </si>
  <si>
    <t>CRIM</t>
  </si>
  <si>
    <t>ECON</t>
  </si>
  <si>
    <t>Bachelor of Arts, Major in English</t>
  </si>
  <si>
    <t>ENGL</t>
  </si>
  <si>
    <t>Bachelor of Arts, Major in Indigenous/Xwulmuxw Studies</t>
  </si>
  <si>
    <t>FNAT</t>
  </si>
  <si>
    <t>GLST</t>
  </si>
  <si>
    <t>Bachelor of Arts, Major in Graphic Design</t>
  </si>
  <si>
    <t>Bachelor of Arts, Major in History</t>
  </si>
  <si>
    <t>HIST</t>
  </si>
  <si>
    <t>LBST</t>
  </si>
  <si>
    <t>Bachelor of Arts, Major in Philosophy</t>
  </si>
  <si>
    <t>PHIL</t>
  </si>
  <si>
    <t>EDUC</t>
  </si>
  <si>
    <t>PHED</t>
  </si>
  <si>
    <t>Bachelor of Arts, Major in Psychology</t>
  </si>
  <si>
    <t>PSYC</t>
  </si>
  <si>
    <t>Bachelor of Arts, Major in Sociology</t>
  </si>
  <si>
    <t>SOCI</t>
  </si>
  <si>
    <t>WOST</t>
  </si>
  <si>
    <t>Bachelor of Arts, Minor in Biology</t>
  </si>
  <si>
    <t>SCTECH</t>
  </si>
  <si>
    <t>BIOL</t>
  </si>
  <si>
    <t>CHEM</t>
  </si>
  <si>
    <t>CSCI</t>
  </si>
  <si>
    <t>Bachelor of Arts, Minor in Creative Writing</t>
  </si>
  <si>
    <t>Environmental Professional</t>
  </si>
  <si>
    <t>FISH</t>
  </si>
  <si>
    <t>GEOL</t>
  </si>
  <si>
    <t>Bachelor of Arts, Minor in English</t>
  </si>
  <si>
    <t>Bachelor of Arts, Minor in Indigenous/Xwulmuxw Studies</t>
  </si>
  <si>
    <t>Bachelor of Arts, Minor in Geography</t>
  </si>
  <si>
    <t>Bachelor of Arts, Minor in History</t>
  </si>
  <si>
    <t>MODL</t>
  </si>
  <si>
    <t>MATH</t>
  </si>
  <si>
    <t>Bachelor of Arts, Minor in Political Studies</t>
  </si>
  <si>
    <t>POLI</t>
  </si>
  <si>
    <t>THEA</t>
  </si>
  <si>
    <t>Bachelor of Education Concurrent Degree</t>
  </si>
  <si>
    <t>Bachelor of Education (University of Victoria)</t>
  </si>
  <si>
    <t>HOSP</t>
  </si>
  <si>
    <t>MUSC</t>
  </si>
  <si>
    <t>RMOT</t>
  </si>
  <si>
    <t>NURS</t>
  </si>
  <si>
    <t>Bachelor of Science, Major in Biology</t>
  </si>
  <si>
    <t>Bachelor of Science, Minor in Geography</t>
  </si>
  <si>
    <t>Bachelor of Tourism Management</t>
  </si>
  <si>
    <t>Bachelor's Degree Unclassified</t>
  </si>
  <si>
    <t>Barber/Stylist Apprenticeship</t>
  </si>
  <si>
    <t>BARB</t>
  </si>
  <si>
    <t>First Nations Wellness [UNUSED]</t>
  </si>
  <si>
    <t>NONE</t>
  </si>
  <si>
    <t>HHSCE</t>
  </si>
  <si>
    <t>Benchwork Joinery</t>
  </si>
  <si>
    <t>Building Environmental Systems</t>
  </si>
  <si>
    <t>Business Management</t>
  </si>
  <si>
    <t>MGMT</t>
  </si>
  <si>
    <t>Business Management (CERT)</t>
  </si>
  <si>
    <t>Carpentry</t>
  </si>
  <si>
    <t>Child and Youth Care Diploma</t>
  </si>
  <si>
    <t>Child and Youth Care First Nations Diploma</t>
  </si>
  <si>
    <t>Professional Baking and Pastry Arts</t>
  </si>
  <si>
    <t>BAKE</t>
  </si>
  <si>
    <t>$PROV</t>
  </si>
  <si>
    <t>$PDEV</t>
  </si>
  <si>
    <t>Community Mental Health Care Worker</t>
  </si>
  <si>
    <t>SEAC</t>
  </si>
  <si>
    <t>First Nations Housing Manager</t>
  </si>
  <si>
    <t>APPLCE</t>
  </si>
  <si>
    <t>Community-Based Research and Development</t>
  </si>
  <si>
    <t>Computer Aided Drafting and Design</t>
  </si>
  <si>
    <t>Computer Networking</t>
  </si>
  <si>
    <t>Computing Science</t>
  </si>
  <si>
    <t>Continuing Health Care Administration</t>
  </si>
  <si>
    <t>Cook Training</t>
  </si>
  <si>
    <t>COOK</t>
  </si>
  <si>
    <t>Criminology Diploma</t>
  </si>
  <si>
    <t>Culinary Management Diploma</t>
  </si>
  <si>
    <t>Dental Assistant</t>
  </si>
  <si>
    <t>DENA</t>
  </si>
  <si>
    <t>Dental Hygiene</t>
  </si>
  <si>
    <t>DENHYG</t>
  </si>
  <si>
    <t>Dental Receptionist</t>
  </si>
  <si>
    <t>Early Childhood Education and Care (CERT)</t>
  </si>
  <si>
    <t>ECEC</t>
  </si>
  <si>
    <t>Early Childhood Education and Care Diploma</t>
  </si>
  <si>
    <t>Master of Arts in International Development Administration and Management</t>
  </si>
  <si>
    <t>MAST</t>
  </si>
  <si>
    <t>INT</t>
  </si>
  <si>
    <t>ELEC</t>
  </si>
  <si>
    <t>Electronic Technician</t>
  </si>
  <si>
    <t>English as a Second Language</t>
  </si>
  <si>
    <t>ESL</t>
  </si>
  <si>
    <t>Essential Skills for Supervisors:  Trades &amp; Skilled Occupations</t>
  </si>
  <si>
    <t>Essential Skills for the Workplace - Aboriginal Construction</t>
  </si>
  <si>
    <t>Essential Skills for the Workplace - Automotive Service Technician</t>
  </si>
  <si>
    <t>Essential Skills for the Workplace - Carpentry Framer</t>
  </si>
  <si>
    <t>Essential Skills for the Workplace - Heating, Ventilation, Air Conditioning/Refrigeration</t>
  </si>
  <si>
    <t>HVAC</t>
  </si>
  <si>
    <t>Essential Skills for the Workplace - Heavy Duty Commercial Transport</t>
  </si>
  <si>
    <t>HDCT</t>
  </si>
  <si>
    <t>Essential Skills for the Workplace - Power Sports</t>
  </si>
  <si>
    <t>SMEN</t>
  </si>
  <si>
    <t>Essential Skills for the Workplace - Residential Building Maintenance and Repair</t>
  </si>
  <si>
    <t>RBMR</t>
  </si>
  <si>
    <t>Event Management</t>
  </si>
  <si>
    <t>First Nations Fisheries Technology</t>
  </si>
  <si>
    <t>Fish Health Technician Training</t>
  </si>
  <si>
    <t>Fisheries and Aquaculture (Diploma)</t>
  </si>
  <si>
    <t>Forest Resources Technology</t>
  </si>
  <si>
    <t>FRST</t>
  </si>
  <si>
    <t>Geographic Information Systems Advanced Technology</t>
  </si>
  <si>
    <t>Graduate Nurse Re-entry</t>
  </si>
  <si>
    <t>Green Building and Renewable Energy Technician</t>
  </si>
  <si>
    <t>PHYS</t>
  </si>
  <si>
    <t>Hairdressing</t>
  </si>
  <si>
    <t>HAIR</t>
  </si>
  <si>
    <t>Health Care Assistant</t>
  </si>
  <si>
    <t>HSRC</t>
  </si>
  <si>
    <t>Health Services Administration in Long Term and Community Care</t>
  </si>
  <si>
    <t>Refrigeration Air-Conditioning Mechanic</t>
  </si>
  <si>
    <t>Heavy Mechanical Trades</t>
  </si>
  <si>
    <t>Heavy Equipment Operator</t>
  </si>
  <si>
    <t>HEO</t>
  </si>
  <si>
    <t>Nail Technology</t>
  </si>
  <si>
    <t>Horticultural Therapy</t>
  </si>
  <si>
    <t>HORT</t>
  </si>
  <si>
    <t>Horticulture Technician Foundation</t>
  </si>
  <si>
    <t>Hospitality Management Diploma</t>
  </si>
  <si>
    <t>Human Services</t>
  </si>
  <si>
    <t>Inboard/Outboard Marine and Small Engine</t>
  </si>
  <si>
    <t>Information Technology and Applied Systems</t>
  </si>
  <si>
    <t>ITAS</t>
  </si>
  <si>
    <t>International Diploma in Fisheries &amp; Aquaculture Technology</t>
  </si>
  <si>
    <t>Internet Essentials</t>
  </si>
  <si>
    <t>Internet Production</t>
  </si>
  <si>
    <t>Jazz Studies Diploma</t>
  </si>
  <si>
    <t>Landscape Management</t>
  </si>
  <si>
    <t>Management Skills for Supervisors</t>
  </si>
  <si>
    <t>MBA</t>
  </si>
  <si>
    <t>Microcomputer Systems</t>
  </si>
  <si>
    <t>Microsystems Service Technician</t>
  </si>
  <si>
    <t>Nanny Program</t>
  </si>
  <si>
    <t>Professional Development and Training</t>
  </si>
  <si>
    <t>Occupations Upgrade in Microcomputers</t>
  </si>
  <si>
    <t>Physical Education</t>
  </si>
  <si>
    <t>Business Studies (Post-Degree Diploma)</t>
  </si>
  <si>
    <t>PDDP</t>
  </si>
  <si>
    <t>Fisheries and Aquaculture (Post-Degree Diploma)</t>
  </si>
  <si>
    <t>Human Services (Child &amp; Family)</t>
  </si>
  <si>
    <t>Languages and Culture (Romance Languages)</t>
  </si>
  <si>
    <t>Practical Nursing</t>
  </si>
  <si>
    <t>PNUR</t>
  </si>
  <si>
    <t>Public Safety Communications</t>
  </si>
  <si>
    <t>Pulp and Paper Operations</t>
  </si>
  <si>
    <t>PAPO</t>
  </si>
  <si>
    <t>Quu'asa Counselling Certificate and Diploma</t>
  </si>
  <si>
    <t>Recreation and Sport Management</t>
  </si>
  <si>
    <t>Residential Building Maintenance Worker</t>
  </si>
  <si>
    <t>Resource Management Officer Technology</t>
  </si>
  <si>
    <t>Education Assistant and Community Support Worker</t>
  </si>
  <si>
    <t>Small Business Development Online</t>
  </si>
  <si>
    <t>Social Services Diploma</t>
  </si>
  <si>
    <t>SSER</t>
  </si>
  <si>
    <t>Special Education Assistant</t>
  </si>
  <si>
    <t>Steam Pipe Fitter</t>
  </si>
  <si>
    <t>Sustainable Greenhouse Management</t>
  </si>
  <si>
    <t>Sustainable Landscape Management</t>
  </si>
  <si>
    <t>Teacher Leadership (Graduate Diploma)</t>
  </si>
  <si>
    <t>GRDP</t>
  </si>
  <si>
    <t>Special Education Teacher Specialty (Post-Degree Diploma)</t>
  </si>
  <si>
    <t>Therapist Assistant</t>
  </si>
  <si>
    <t>Tourism</t>
  </si>
  <si>
    <t>Tourism Studies Diploma</t>
  </si>
  <si>
    <t>Visual Art Diploma</t>
  </si>
  <si>
    <t>Welding Fitter</t>
  </si>
  <si>
    <t>Welding Levels A, B, C</t>
  </si>
  <si>
    <t>Automotive Service Technician Apprenticeship</t>
  </si>
  <si>
    <t>APPR</t>
  </si>
  <si>
    <t>Baking Apprenticeship</t>
  </si>
  <si>
    <t>Culinary Arts Apprenticeship</t>
  </si>
  <si>
    <t>Carpentry Apprenticeship</t>
  </si>
  <si>
    <t>Electrician Apprenticeship</t>
  </si>
  <si>
    <t>Heavy Duty Mechanics Apprenticeship</t>
  </si>
  <si>
    <t>Domestic/Commercial Gas Fitter</t>
  </si>
  <si>
    <t>Refrigeration Apprenticeship</t>
  </si>
  <si>
    <t>Outdated Bachelor Transfer Program - Applied Science</t>
  </si>
  <si>
    <t>Outdated Bachelor Transfer Program - Business</t>
  </si>
  <si>
    <t>Outdated Masters Program - Business Management</t>
  </si>
  <si>
    <t>Bachelor of Fine Arts - Visual Arts Transfer</t>
  </si>
  <si>
    <t>Outdated Bachelor Transfer Program - Music</t>
  </si>
  <si>
    <t>Outdated Bachelor Transfer Program - Recreation</t>
  </si>
  <si>
    <t>Outdated Bachelor Transfer Program - Social Work</t>
  </si>
  <si>
    <t>SOCW</t>
  </si>
  <si>
    <t>Outdated Bachelor Transfer Program</t>
  </si>
  <si>
    <t>Non-Credential - Academic Courses</t>
  </si>
  <si>
    <t>Non-Credential - Business</t>
  </si>
  <si>
    <t>Non-Credential - Education</t>
  </si>
  <si>
    <t>Outdated Non-Credential - Nursing</t>
  </si>
  <si>
    <t>Outdated Non-Credential - Trades</t>
  </si>
  <si>
    <t>Power Sports and Marine Technician</t>
  </si>
  <si>
    <t>Outdated Certificate Program - Accounting</t>
  </si>
  <si>
    <t>ACCT</t>
  </si>
  <si>
    <t>Outdated Certificate Program - Business</t>
  </si>
  <si>
    <t>Outdated Certificate Program - Computing Science</t>
  </si>
  <si>
    <t>Exploratory University Studies - INACTIVE</t>
  </si>
  <si>
    <t>Outdated Certificate Program - Culinary Arts</t>
  </si>
  <si>
    <t>Fisheries and Aquaculture</t>
  </si>
  <si>
    <t>Outdated Certificate Program - Hospitality</t>
  </si>
  <si>
    <t>Outdated Certificate Program - Social Services</t>
  </si>
  <si>
    <t>Outdated Certificate Program - Trades</t>
  </si>
  <si>
    <t>Outdated Diploma Program</t>
  </si>
  <si>
    <t>Outdated Diploma Program - Business</t>
  </si>
  <si>
    <t>Outdated Diploma Program - Nursing</t>
  </si>
  <si>
    <t>Outdated Diploma Program - Recreation</t>
  </si>
  <si>
    <t>Outdated Diploma Program - Social Services</t>
  </si>
  <si>
    <t>Outdated Masters Program - Education</t>
  </si>
  <si>
    <t>Administration Holding Code</t>
  </si>
  <si>
    <t>Welding</t>
  </si>
  <si>
    <t>BBA Accounting Concentration</t>
  </si>
  <si>
    <t>BBA Economics Concentration</t>
  </si>
  <si>
    <t>BBA E-Management Concentration</t>
  </si>
  <si>
    <t>BBA Finance Concentration</t>
  </si>
  <si>
    <t>FNCE</t>
  </si>
  <si>
    <t>BBA Human Resources Management Concentration</t>
  </si>
  <si>
    <t>BBA International Business Concentration</t>
  </si>
  <si>
    <t>BBA Management Concentration</t>
  </si>
  <si>
    <t>BBA Marketing Concentration</t>
  </si>
  <si>
    <t>MARK</t>
  </si>
  <si>
    <t>Associate Degree</t>
  </si>
  <si>
    <t>ADGR</t>
  </si>
  <si>
    <t>Associate Diploma</t>
  </si>
  <si>
    <t>Bachelor of Arts, Major in Romance Languages and European Culture</t>
  </si>
  <si>
    <t>Outdated Certificate Program</t>
  </si>
  <si>
    <t>Natural Resources Extension</t>
  </si>
  <si>
    <t>Bachelor of Science, Minor in Physical Education</t>
  </si>
  <si>
    <t>Bachelor of Science, Minor in Visual Art</t>
  </si>
  <si>
    <t>Forensic Accounting and Fraud Investigation</t>
  </si>
  <si>
    <t>Activity Assistant</t>
  </si>
  <si>
    <t>Bachelor of Science, Minor in Anthropology</t>
  </si>
  <si>
    <t>Bachelor of Education (Post-Bac)</t>
  </si>
  <si>
    <t>Applied Business Technology Online</t>
  </si>
  <si>
    <t>ABTO</t>
  </si>
  <si>
    <t>Geographic Information Systems Online</t>
  </si>
  <si>
    <t>Non-Credential - Trades</t>
  </si>
  <si>
    <t>Non-Credential - Forestry</t>
  </si>
  <si>
    <t>Outdated Certificate Program - Education</t>
  </si>
  <si>
    <t>General Non-Program Certificates</t>
  </si>
  <si>
    <t>American Sign Language</t>
  </si>
  <si>
    <t>Business - Accounting (Post-Degree Diploma)</t>
  </si>
  <si>
    <t>Business - Entrepreneurship (Post-Degree Diploma)</t>
  </si>
  <si>
    <t>Business - Finance (Post-Degree Diploma)</t>
  </si>
  <si>
    <t>Business - General Management (Post-Degree Diploma)</t>
  </si>
  <si>
    <t>Business - Human Resources (Post-Degree Diploma)</t>
  </si>
  <si>
    <t>Business - International (Post-Degree Diploma)</t>
  </si>
  <si>
    <t>Business - Management &amp; Leadership (Post-Degree Diploma)</t>
  </si>
  <si>
    <t>Business - Marketing (Post-Degree Diploma)</t>
  </si>
  <si>
    <t>Business - Undeclared (Post-Degree Diploma)</t>
  </si>
  <si>
    <t>Online Learning and Teaching (Graduate Diploma)</t>
  </si>
  <si>
    <t>Global Education (Graduate Diploma)</t>
  </si>
  <si>
    <t>BBA, Major in Accounting</t>
  </si>
  <si>
    <t>BBA, Major in Economics</t>
  </si>
  <si>
    <t>BBA, Major in E-Management</t>
  </si>
  <si>
    <t>BBA, Major in Finance</t>
  </si>
  <si>
    <t>BBA, Major in Human Resources Management</t>
  </si>
  <si>
    <t>BBA, Major in International Business</t>
  </si>
  <si>
    <t>BBA, Major in Management</t>
  </si>
  <si>
    <t>BBA, Major in Marketing</t>
  </si>
  <si>
    <t>Bachelor of Science - Engineering Transfer</t>
  </si>
  <si>
    <t>Power Engineering/Process Operator</t>
  </si>
  <si>
    <t>PENG</t>
  </si>
  <si>
    <t>Bachelor of Science - Forest Resource Management Transfer</t>
  </si>
  <si>
    <t>Animal Care Aide</t>
  </si>
  <si>
    <t>Desktop and Web Publishing Workshops</t>
  </si>
  <si>
    <t>Professional Esthetics</t>
  </si>
  <si>
    <t>Fire Officer</t>
  </si>
  <si>
    <t>Hospital Unit Clerk</t>
  </si>
  <si>
    <t>Introductory Medical Office Assistant</t>
  </si>
  <si>
    <t>Microsoft Office Skills Training</t>
  </si>
  <si>
    <t>Technical Communications</t>
  </si>
  <si>
    <t>PLAN</t>
  </si>
  <si>
    <t>Gerontology (Graduate)</t>
  </si>
  <si>
    <t>Bachelor of General Studies</t>
  </si>
  <si>
    <t>Engineering Transfer Certificate</t>
  </si>
  <si>
    <t>Unspecified Certificate Programs (from new CPC/Goal codes)</t>
  </si>
  <si>
    <t>Master of Geographic Information Systems Applications (online)</t>
  </si>
  <si>
    <t>Addiction Studies Certificate</t>
  </si>
  <si>
    <t>Sustainable Leisure Management Graduate Diploma</t>
  </si>
  <si>
    <t>Individually Selected Studies</t>
  </si>
  <si>
    <t>Graduate Certificate in Business</t>
  </si>
  <si>
    <t>GRCT</t>
  </si>
  <si>
    <t>GCIB</t>
  </si>
  <si>
    <t>Cooperative Entrepreneur Training Certificate</t>
  </si>
  <si>
    <t>Hairstyle Level 2 Apprenticeship</t>
  </si>
  <si>
    <t>BBA, Minor in Marketing</t>
  </si>
  <si>
    <t>FFHP</t>
  </si>
  <si>
    <t>Bachelor of Arts - Mathematics Major</t>
  </si>
  <si>
    <t>Graduate Diploma in Project Management</t>
  </si>
  <si>
    <t>GDPM</t>
  </si>
  <si>
    <t>Marine Mechanical Technician Apprentice - Level 2</t>
  </si>
  <si>
    <t>Legal Studies Certificate</t>
  </si>
  <si>
    <t>Diploma</t>
  </si>
  <si>
    <t>Trades and Applied Technology</t>
  </si>
  <si>
    <t>Fundamentals of Forest Harvesting Practices Certificate</t>
  </si>
  <si>
    <t>Certificate</t>
  </si>
  <si>
    <t>Academic and Career Preparation</t>
  </si>
  <si>
    <t>Cooperative Entrepreneur Training Certificate Program</t>
  </si>
  <si>
    <t>Individually Selected University Studies Certificate</t>
  </si>
  <si>
    <t>Graduate Diploma in Gerontology: Active Aging</t>
  </si>
  <si>
    <t>Community Health Promotion for Aboriginal Communities Certificate</t>
  </si>
  <si>
    <t>First Nation Housing Manager Certificate</t>
  </si>
  <si>
    <t>Wine Business Certificate</t>
  </si>
  <si>
    <t>School and Community Support Worker Certificate</t>
  </si>
  <si>
    <t>Aboriginal Construction Certificate</t>
  </si>
  <si>
    <t>Essential Skills for the Workplace – Aboriginal Construction Certificate</t>
  </si>
  <si>
    <t>Community Leadership Certificate</t>
  </si>
  <si>
    <t>Renewable Energy Technology Certificate</t>
  </si>
  <si>
    <t>Road Building and Heavy Construction Equipment Operator Certificate</t>
  </si>
  <si>
    <t>Aboriginal Bridging Certificate</t>
  </si>
  <si>
    <t>Heavy Equipment Operator Foundation Certificate</t>
  </si>
  <si>
    <t>Early Childhood Education and Care Core Competency Certificate</t>
  </si>
  <si>
    <t>Electrician Certificate</t>
  </si>
  <si>
    <t>Heavy Equipment Operator Technician Certificate</t>
  </si>
  <si>
    <t xml:space="preserve">Aluminum Boat Building Certificate </t>
  </si>
  <si>
    <t xml:space="preserve">Residential Building Maintenance and Repair Certificate </t>
  </si>
  <si>
    <t>Essential Skills for the Workplace – Residential Building Maintenance and Repair Certificate</t>
  </si>
  <si>
    <t xml:space="preserve">Essential Skills for the Workplace – Automotive Service Technician </t>
  </si>
  <si>
    <t xml:space="preserve">Essential Skills for the Workplace – Carpentry Framer </t>
  </si>
  <si>
    <t xml:space="preserve">Essential Skills for the Workplace – Heating, Ventilation, Air Conditioning/Refrigeration </t>
  </si>
  <si>
    <t xml:space="preserve">Essential Skills for the Workplace – Heavy Duty Commercial Transport </t>
  </si>
  <si>
    <t xml:space="preserve">Essential Skills for the Workplace – Power Sports </t>
  </si>
  <si>
    <t xml:space="preserve">Dental Hygiene Diploma </t>
  </si>
  <si>
    <t xml:space="preserve">Therapist Assistant Diploma </t>
  </si>
  <si>
    <t xml:space="preserve">Event Management Certificate </t>
  </si>
  <si>
    <t xml:space="preserve">Aboriginal Sport Management Certificate </t>
  </si>
  <si>
    <t xml:space="preserve">Sustainable Landscape Management Certificate </t>
  </si>
  <si>
    <t xml:space="preserve">Sustainable Greenhouse Management Certificate </t>
  </si>
  <si>
    <t xml:space="preserve">Horticultural Therapy Diploma </t>
  </si>
  <si>
    <t xml:space="preserve">Community Mental Health Care Worker Certificate </t>
  </si>
  <si>
    <t xml:space="preserve">Pulp and Paper Operations Certificate </t>
  </si>
  <si>
    <t xml:space="preserve">Public Safety Communications Certificate </t>
  </si>
  <si>
    <t xml:space="preserve">Applied Business Technology On-Line  </t>
  </si>
  <si>
    <t xml:space="preserve">Management Skills for Supervisors Certificate </t>
  </si>
  <si>
    <t xml:space="preserve">Essential Skills for Supervisors: Trades &amp; Skilled Occupations </t>
  </si>
  <si>
    <t>Internet Production Certificate</t>
  </si>
  <si>
    <t xml:space="preserve">Adventure Tourism and Recreation Certificate </t>
  </si>
  <si>
    <t>Activity Assistant Certificate</t>
  </si>
  <si>
    <t>Accounting Clerk Technician Certificate</t>
  </si>
  <si>
    <t>Commercial Accounting Certificate</t>
  </si>
  <si>
    <t xml:space="preserve">Applications Upgrade in Microcomputers Certificate </t>
  </si>
  <si>
    <t xml:space="preserve">Computer Networking Certificate </t>
  </si>
  <si>
    <t xml:space="preserve">Building Environmental Systems Certificate </t>
  </si>
  <si>
    <t xml:space="preserve">Barber/Stylist Apprenticeship </t>
  </si>
  <si>
    <t xml:space="preserve">Small Business Development Online Certificate </t>
  </si>
  <si>
    <t xml:space="preserve">Quu?asa Counselling Certificate &amp; Diploma </t>
  </si>
  <si>
    <t xml:space="preserve">Appliance Repair </t>
  </si>
  <si>
    <t xml:space="preserve">Human Services Diploma </t>
  </si>
  <si>
    <t xml:space="preserve">Benchwork Joinery Certificate </t>
  </si>
  <si>
    <t xml:space="preserve">First Nations Fisheries Technology Diploma </t>
  </si>
  <si>
    <t xml:space="preserve">Geographic Information Systems Advanced Technology Certificate </t>
  </si>
  <si>
    <t xml:space="preserve">Basic Construction Skills/Carpentry </t>
  </si>
  <si>
    <t xml:space="preserve">Special Education Assistant Certificate </t>
  </si>
  <si>
    <t xml:space="preserve">International Diploma in Fisheries &amp; Aquaculture Technology </t>
  </si>
  <si>
    <t xml:space="preserve">Microcomputer Systems Diploma </t>
  </si>
  <si>
    <t xml:space="preserve">Applied Arts Interior Design Diploma </t>
  </si>
  <si>
    <t xml:space="preserve">Child &amp; Youth Care First Nations Diploma </t>
  </si>
  <si>
    <t xml:space="preserve">Criminology Diploma </t>
  </si>
  <si>
    <t xml:space="preserve">Dental Assistant Certificate </t>
  </si>
  <si>
    <t xml:space="preserve">Steam Pipe Fitter </t>
  </si>
  <si>
    <t xml:space="preserve">Community Support Worker Certificate </t>
  </si>
  <si>
    <t xml:space="preserve">Nanny Program </t>
  </si>
  <si>
    <t xml:space="preserve">Microsystems Service Technician </t>
  </si>
  <si>
    <t xml:space="preserve">Tourism Certificate </t>
  </si>
  <si>
    <t xml:space="preserve">Fish Health Technician Training Program </t>
  </si>
  <si>
    <t xml:space="preserve">Computer Aided Drafting and Design </t>
  </si>
  <si>
    <t xml:space="preserve">Food and Beverage (Hospitality) Management </t>
  </si>
  <si>
    <t xml:space="preserve">Business Management Diploma </t>
  </si>
  <si>
    <t xml:space="preserve">Electronic Technician </t>
  </si>
  <si>
    <t>Applied Arts Graphics Diploma</t>
  </si>
  <si>
    <t>Automotive Service Technician Certificate</t>
  </si>
  <si>
    <t>Business Management Certificate</t>
  </si>
  <si>
    <t>Child &amp; Youth Care Diploma</t>
  </si>
  <si>
    <t>Health Services Administration in Long-Term and Community Care</t>
  </si>
  <si>
    <t>Fisheries and Aquaculture Diploma</t>
  </si>
  <si>
    <t>Graduate Nurse Re-entry Certificate</t>
  </si>
  <si>
    <t>Horticulture Technician Certificate</t>
  </si>
  <si>
    <t>Inboard/Outboard Marine &amp; Small Engine Certificate</t>
  </si>
  <si>
    <t>Physical Education Diploma</t>
  </si>
  <si>
    <t>Practical Nursing Certificate</t>
  </si>
  <si>
    <t>Recreation &amp; Sport Management Diploma</t>
  </si>
  <si>
    <t>Resource Management Officer Technology Diploma</t>
  </si>
  <si>
    <t>Technical Theatre Diploma</t>
  </si>
  <si>
    <t>Visual Arts Diploma</t>
  </si>
  <si>
    <t>Apprenticeship</t>
  </si>
  <si>
    <t>Degree</t>
  </si>
  <si>
    <t>Non-Degree</t>
  </si>
  <si>
    <t>Bachelor of Arts, Minor in First Nations Studies</t>
  </si>
  <si>
    <t>Community-Based Research and Development Diploma</t>
  </si>
  <si>
    <t xml:space="preserve">Human Services Certificate </t>
  </si>
  <si>
    <t>Degree/Non-Degree</t>
  </si>
  <si>
    <t>Early Childhood Education and Care Certificate</t>
  </si>
  <si>
    <t>Professional Indigenous Lands Management Certificate</t>
  </si>
  <si>
    <t>N</t>
  </si>
  <si>
    <t>Never implemented</t>
  </si>
  <si>
    <t xml:space="preserve">New ECE-Core program but no new PID? Added to grad codes. </t>
  </si>
  <si>
    <t>None</t>
  </si>
  <si>
    <t>Phased out. School and Community Support Worker replaced the Special Education Assistant program and the Community Support Worker program</t>
  </si>
  <si>
    <t>Active</t>
  </si>
  <si>
    <t>Y</t>
  </si>
  <si>
    <t>Bachelor of Kinesiology</t>
  </si>
  <si>
    <t>Bachelor of Arts, Minor in Computer Science</t>
  </si>
  <si>
    <t>Bachelor of Science, Minor in Computer Science</t>
  </si>
  <si>
    <t xml:space="preserve">Computer Science Diploma </t>
  </si>
  <si>
    <t>Health Care Assistant Certificate</t>
  </si>
  <si>
    <t>1996 as Credential; 1997 revised framework. Replaced Bachelor of Arts (General) – U.Vic. Partnership (1995)</t>
  </si>
  <si>
    <t>Exit credential. Students interested in the diploma must apply to the Master of Education in Educational Leadership. Upon successful completion of the first year (15 credits) of the Master’s program, students will be eligible to receive the Teacher Leadership Graduate Diploma.</t>
  </si>
  <si>
    <t>Combined Major in Recreation Management. Goal code for Recreation Major</t>
  </si>
  <si>
    <t>Refrigeration Air-Conditioning Mechanic Certificate</t>
  </si>
  <si>
    <t>Heavy Mechanical Trades Foundation Certificate</t>
  </si>
  <si>
    <t>Appears this program has been phased out around 2006?</t>
  </si>
  <si>
    <t>Replaced Bachelor of Arts, Major in Physical Education (2019)</t>
  </si>
  <si>
    <t>Replaced by BKin (2019)</t>
  </si>
  <si>
    <t>Bachelor of Fine Arts – Theatre Transfer</t>
  </si>
  <si>
    <t>Doesn’t look like  PID was ever assigned but still has a website? Looks like Year 1/2 = diploma</t>
  </si>
  <si>
    <t>Bachelor of Fine Arts – Visual Arts Transfer</t>
  </si>
  <si>
    <t>Think we need to phase this one out. Enrolment from 2008-2012. Withdrew Bachelor of Fine Arts in Visual Art in 2007.</t>
  </si>
  <si>
    <t>Internet Production Diploma</t>
  </si>
  <si>
    <t>Internet Essentials Certificate</t>
  </si>
  <si>
    <t>Changed to Internet Production Certificate (PID 149 in 2005) should phase out</t>
  </si>
  <si>
    <t>Special Education Teacher Specialty Post-Degree Diploma</t>
  </si>
  <si>
    <t>Formerly School and Community Support Worker (changed 2016). No new PID but new goal codes added. School and Community Support Worker replaced the Special Education Assistant program and the Community Support Worker program</t>
  </si>
  <si>
    <t>Formerly Bachelor of Arts, Minor in Computing Science (2020)</t>
  </si>
  <si>
    <t>Formerly Bachelor of Science, Minor in Computing Science (2020)</t>
  </si>
  <si>
    <t>Formerly Bachelor of Arts, Minor in First Nations Studies (changed 2019)</t>
  </si>
  <si>
    <t xml:space="preserve">Last enrolment 2010. Not in calendar - should we phase out? How can we have a trades diploma? </t>
  </si>
  <si>
    <t>Formerly Computing Science Diploma (2020)</t>
  </si>
  <si>
    <t>Formerly Heating, Ventilating &amp; Air Conditioning/Refrigeration Certificate (change 2015?)</t>
  </si>
  <si>
    <t>Formerly Bachelor of Arts, Major in Women’s Studies (changed 2018)</t>
  </si>
  <si>
    <t>Formerly Home Support/Residential Care Attendant Certificate (change 2009)</t>
  </si>
  <si>
    <t xml:space="preserve">Formerly Heavy Duty Commercial Transport Mechanic Certificate </t>
  </si>
  <si>
    <t>Formerly Continuing Health Care Administration Diploma (changed 2006)</t>
  </si>
  <si>
    <t>Forest Resources Technology Diploma</t>
  </si>
  <si>
    <t>Bachelor of Business Administration, Major in Accounting</t>
  </si>
  <si>
    <t>Bachelor of Business Administration, Major in Economics</t>
  </si>
  <si>
    <t>Bachelor of Business Administration, Major in Finance</t>
  </si>
  <si>
    <t>Bachelor of Business Administration, Major in Human Resource Management</t>
  </si>
  <si>
    <t>Bachelor of Business Administration, Major in International Business</t>
  </si>
  <si>
    <t>Bachelor of Business Administration, Major in Management</t>
  </si>
  <si>
    <t>Bachelor of Business Administration, Major in Marketing</t>
  </si>
  <si>
    <t>Replaced concentration (2004) PID 233</t>
  </si>
  <si>
    <t>Replaced concentration (2004) PID 234</t>
  </si>
  <si>
    <t>Replaced concentration (2004) PID 236</t>
  </si>
  <si>
    <t>Replaced concentration (2004) PID 237</t>
  </si>
  <si>
    <t>Replaced concentration (2004) PID 238</t>
  </si>
  <si>
    <t>Replaced concentration (2004) PID 239</t>
  </si>
  <si>
    <t>Replaced concentration (2004) PID 240</t>
  </si>
  <si>
    <t>Bachelor of Business Administration Concentration in Accounting</t>
  </si>
  <si>
    <t>Bachelor of Business Administration Concentration in Economics</t>
  </si>
  <si>
    <t>Bachelor of Business Administration Concentration in Finance</t>
  </si>
  <si>
    <t>Bachelor of Business Administration Concentration in Human Resource Management</t>
  </si>
  <si>
    <t>Bachelor of Business Administration Concentration in International Business</t>
  </si>
  <si>
    <t>Bachelor of Business Administration Concentration in Management</t>
  </si>
  <si>
    <t>Bachelor of Business Administration Concentration in Marketing</t>
  </si>
  <si>
    <t>Replaced with major (2012)</t>
  </si>
  <si>
    <t>Formerly Bachelor of Arts, Minor in Women’s Studies (changed 2018)</t>
  </si>
  <si>
    <t>Formerly Bachelor of Arts, Major in First Nations Studies (changed 2019)</t>
  </si>
  <si>
    <t>Dean suspended June 18, 2013 (although not tecnically a program)</t>
  </si>
  <si>
    <t>Professional Baking and Pastry Arts Certificate</t>
  </si>
  <si>
    <t>Professional Baking and Pastry Arts Apprenticeship</t>
  </si>
  <si>
    <t>Formerly Commercial Baking changed name to Professional Baking in 2003</t>
  </si>
  <si>
    <t>Submitted certificate as a program change to create an apprenticeship level</t>
  </si>
  <si>
    <t xml:space="preserve">Formerly Carpentry/Framer Technician Certificate </t>
  </si>
  <si>
    <t xml:space="preserve">Carpentry Certificate </t>
  </si>
  <si>
    <t>Culinary Arts Certificate</t>
  </si>
  <si>
    <t>Formerly Cook Training</t>
  </si>
  <si>
    <t>Submitted as a program change to create an apprenticeship level</t>
  </si>
  <si>
    <t>Hairstylist Foundation Certificate</t>
  </si>
  <si>
    <t>Formerly Hairdressing Certificate changed name in 2016</t>
  </si>
  <si>
    <t>Level 2 added to apprenticeship in 2018</t>
  </si>
  <si>
    <t>Nomenclature change</t>
  </si>
  <si>
    <t>New PID</t>
  </si>
  <si>
    <t>Replaced BA Major in Graphic Design (2015) PID 26 and with PID 314 for new stand-alone</t>
  </si>
  <si>
    <t>Replaced BA Major in Graphic Design (2016) PID 26 with PID 314 for new stand-alone</t>
  </si>
  <si>
    <t>Formerly Bachelor of Arts, Major in Business (1999)</t>
  </si>
  <si>
    <t>Formerly Bachelor of Science, Major in Computing Science – U.Vic. Partnership (2000)</t>
  </si>
  <si>
    <t>Formerly Bachelor of Arts in Liberal Studies (1995)</t>
  </si>
  <si>
    <t>Formerly Bachelor of Education Post Degree Professional Program (Elementary) – U.Vic. Partnership (1990)</t>
  </si>
  <si>
    <t>Formlerly Bachelor of Science General Biology (1995)</t>
  </si>
  <si>
    <t>Formerly Bachelor of Arts in Child and Youth Care – U.Vic. Partnership (1990)</t>
  </si>
  <si>
    <t>Formerly Bachelor of Education (Elementary) – U.Vic. Partnership (1990)</t>
  </si>
  <si>
    <t>Formerly Bachelor of Science in Nursing – U.Vic. Partnership (1990)</t>
  </si>
  <si>
    <t>Approval Date</t>
  </si>
  <si>
    <t>Replacement</t>
  </si>
  <si>
    <t>Graduate Certificate and Graduate Diplomas in Business to replace the Pos-Degree Diploma in Business Studies</t>
  </si>
  <si>
    <t>Replacing Post-Degree Diploma Special Education PID 185</t>
  </si>
  <si>
    <t>Heavy Mechanical Trades Apprenticeship</t>
  </si>
  <si>
    <t>Motorcycle Mechanic and Marine Technician Apprenticeship</t>
  </si>
  <si>
    <t>Added apprenticeship levels in 2007 through Curriculum Committee changes.</t>
  </si>
  <si>
    <t xml:space="preserve">Formerly Power Sports and Marine Technician (PID 215 changed 2013) </t>
  </si>
  <si>
    <t>Added apprenticeship Level 2 through Curriculum Committee program change</t>
  </si>
  <si>
    <t>Welding Apprenticeship</t>
  </si>
  <si>
    <t>Welding Certificate</t>
  </si>
  <si>
    <t>New</t>
  </si>
  <si>
    <t>Repackage</t>
  </si>
  <si>
    <t>Exit credential. Investigate why does it have its own webpage</t>
  </si>
  <si>
    <t>Market Strategy</t>
  </si>
  <si>
    <t>MO1</t>
  </si>
  <si>
    <t>MR1</t>
  </si>
  <si>
    <t>Replacement Code</t>
  </si>
  <si>
    <t>MR2</t>
  </si>
  <si>
    <t>MO2</t>
  </si>
  <si>
    <t>AR1</t>
  </si>
  <si>
    <t>AO1</t>
  </si>
  <si>
    <t>ER1</t>
  </si>
  <si>
    <t>EO1</t>
  </si>
  <si>
    <t>TR1</t>
  </si>
  <si>
    <t>TO1</t>
  </si>
  <si>
    <t>ER2</t>
  </si>
  <si>
    <t>EO2</t>
  </si>
  <si>
    <t>HR1</t>
  </si>
  <si>
    <t>HO1</t>
  </si>
  <si>
    <t>Original</t>
  </si>
  <si>
    <t>Formerly Master of Business Administration MUC / MScIB Hertfordshire (2020). Replaces International Master of Business Administration – U. Hertfordshire Partnership (2002). No new PID</t>
  </si>
  <si>
    <t xml:space="preserve">Formerly Internet Essentials Certificate (changed 2005), made change through Curricuclum Committee </t>
  </si>
  <si>
    <t>Students are recruited and funded by thrid-party NALMA</t>
  </si>
  <si>
    <t>Approval Year</t>
  </si>
  <si>
    <t>Education Assistant and Community Support Certificate</t>
  </si>
  <si>
    <t>Status</t>
  </si>
  <si>
    <t>Cancelled</t>
  </si>
  <si>
    <t>Inactive</t>
  </si>
  <si>
    <t>Formally cancelled Board Mar 26/20. Originally Approved Mar 31, 2005</t>
  </si>
  <si>
    <t>Original Approved Feb 7/07</t>
  </si>
  <si>
    <t>Original approved Jun 14/07</t>
  </si>
  <si>
    <t>Suspended Fall 2019 intake. Original approval 1996</t>
  </si>
  <si>
    <t>Suspended</t>
  </si>
  <si>
    <t>Information Technology and Applied Systems – Web and Mobile Development Diploma</t>
  </si>
  <si>
    <t>Information Technology and Applied Systems – Systems Administration and Networking Diploma</t>
  </si>
  <si>
    <t>Integrated Engineering Technologist Diploma</t>
  </si>
  <si>
    <t>Formerely Applied Business Technology Administrative Assistant Certificate (original approval 1988)</t>
  </si>
  <si>
    <t>Formerely Applied Business Technology Computing Assistant Certificate  (original approval 1988)</t>
  </si>
  <si>
    <t>Formerely Applied Business Technology Legal Assistant Certificate  (original approval 1988)</t>
  </si>
  <si>
    <t>Office Administration Administrative Assistant Certificate</t>
  </si>
  <si>
    <t>Office Administration Legal Assistant Certificate</t>
  </si>
  <si>
    <t>Office Administration Accounting Assistant Certificate</t>
  </si>
  <si>
    <t>Formal cancellation on November 22, 2018. Original approved 2002.</t>
  </si>
  <si>
    <t>Bachelor of Arts, Minor in Kinesiology</t>
  </si>
  <si>
    <t>Formerly Fundamentals of Engineering Certificate Program (changed 2019). Original approval Nov 28/2013</t>
  </si>
  <si>
    <t>Original approved 1998 Information Technology and Applied Systems Diploma, TAT divided program into 2 programs Web and Systems and Systems. System name changed approved May 28, 2020</t>
  </si>
  <si>
    <t>Formerely Bachelor of Arts, Minor in Physical Education (approved 2001) with Minor in Kinesiology (Aug 16/2019)</t>
  </si>
  <si>
    <t xml:space="preserve">Baking and Pastry Arts Management Diploma </t>
  </si>
  <si>
    <t>Bachelor of Science, Minor in Aquaculture</t>
  </si>
  <si>
    <t>Bachelor of Arts, Minor in Aquaculture</t>
  </si>
  <si>
    <t>Implement 2022</t>
  </si>
  <si>
    <t>Implement 2021</t>
  </si>
  <si>
    <t>Bachelor of Science, Honours in Computer Science</t>
  </si>
  <si>
    <t>Bachelor of Business Administration, Minor in Human Resource Management</t>
  </si>
  <si>
    <t>Bachelor of Business Administration, Minor in International Business</t>
  </si>
  <si>
    <t>Bachelor of Business Administration, Minor in Management</t>
  </si>
  <si>
    <t>Business Fundamentals for Indigenous Communities Certificate</t>
  </si>
  <si>
    <t>Changed name from Business Fundamentals for Aboriginal Communities Certificate (Senate approved Apr 1/21)</t>
  </si>
  <si>
    <t xml:space="preserve">Psychedelic-Assisted Therapy Graduate Certificate </t>
  </si>
  <si>
    <t>Bachelor of Science, Honours in Psychology</t>
  </si>
  <si>
    <t>Bachelor of Arts, Honours in Geography</t>
  </si>
  <si>
    <t>Bachelor of Arts, Honours in Anthropology</t>
  </si>
  <si>
    <t>Bachelor of Arts, Honours in History</t>
  </si>
  <si>
    <t>Bachelor of Arts, Honours in Philosophy</t>
  </si>
  <si>
    <t>Bachelor of Arts, Honours in Psychology</t>
  </si>
  <si>
    <t>Bachelor of Arts, Honours in Sociology</t>
  </si>
  <si>
    <t>Bachelor of Arts, Honours in English</t>
  </si>
  <si>
    <t>Bachelor of Science, Honours in Biology</t>
  </si>
  <si>
    <t>Cancelled Dec 9/21 Board. Inactive in 2020. Original program approved May 28/2015</t>
  </si>
  <si>
    <t>Cancelled Dec 9/21 Board. Original program approved Feb 12/2012</t>
  </si>
  <si>
    <t>Cancelled Dec 9/21 Board. Original program approved Feb 24/2011</t>
  </si>
  <si>
    <t>Cancelled Dec 9/21 Board. Original program approved Oct 2/2008. Changed name from Disability Studies to Leadership and Disabilty Studies Diploma in 2017</t>
  </si>
  <si>
    <t>Indigenous Protected &amp; Conserved Areas Planning Advanced Certificate</t>
  </si>
  <si>
    <t>Advanced Certificate</t>
  </si>
  <si>
    <t>Implement Summer 2022</t>
  </si>
  <si>
    <t>Cancelled/Suspended Year</t>
  </si>
  <si>
    <t>Formerly Teacher Professional Upgrading Post-Degree Diploma (PID 185) but no new PID was created. Program name change in 2011. Being replaced by Inclusive Education PID 317. Sets Cancelled Mar 31/2022</t>
  </si>
  <si>
    <t xml:space="preserve">Cancelled/
Suspended Year </t>
  </si>
  <si>
    <t>Board cancelled Sept 29/21</t>
  </si>
  <si>
    <t xml:space="preserve">Approval Year </t>
  </si>
  <si>
    <t>Leadership and Disability Studies Diploma</t>
  </si>
  <si>
    <t>January 2020 last intake. Board approved cancelling Mar 31/22</t>
  </si>
  <si>
    <t>Master of Business Administration Foundation</t>
  </si>
  <si>
    <t>Board approved cancelling Mar 31/22</t>
  </si>
  <si>
    <t>Natural Resource Law Enforcement Post-Degree Diploma</t>
  </si>
  <si>
    <t>Business Studies Post-Degree Diploma</t>
  </si>
  <si>
    <t>Accounting Post-Degree Diploma</t>
  </si>
  <si>
    <t>Entrepreneurship Post-Degree Diploma</t>
  </si>
  <si>
    <t>Finance Post-Degree Diploma</t>
  </si>
  <si>
    <t>General Management Post-Degree Diploma</t>
  </si>
  <si>
    <t>Human Resource Management Post-Degree Diploma</t>
  </si>
  <si>
    <t>International Business Post-Degree Diploma</t>
  </si>
  <si>
    <t>Management and Leadership Post-Degree Diploma</t>
  </si>
  <si>
    <t>Marketing Post-Degree Diploma</t>
  </si>
  <si>
    <t>Fisheries and Aquaculture Post-Degree Diploma</t>
  </si>
  <si>
    <t>Human Services (Child &amp; Family) Post-Degree Diploma</t>
  </si>
  <si>
    <t>Board approved cancelling May 26, 2022</t>
  </si>
  <si>
    <t>Mental Health Care Assistant Diploma</t>
  </si>
  <si>
    <t>Implement Summer 2023</t>
  </si>
  <si>
    <t>Implement Fall 2023</t>
  </si>
  <si>
    <t>Literacy, Language, and Learning Graduate Diploma</t>
  </si>
  <si>
    <t>Health Sciences and Human Services</t>
  </si>
  <si>
    <t xml:space="preserve">Bachelor of Arts, Major in Women’s Studies </t>
  </si>
  <si>
    <t xml:space="preserve">Bachelor of Arts, Minor in Women’s Studies </t>
  </si>
  <si>
    <t>Original Approval Year</t>
  </si>
  <si>
    <t>Original Program Name</t>
  </si>
  <si>
    <t>Bachelor of Arts, Major in First Nations Studies</t>
  </si>
  <si>
    <t>Fundamentals of Engineering Certificate Program</t>
  </si>
  <si>
    <t>Teacher Professional Upgrading Post-Degree Diploma</t>
  </si>
  <si>
    <t>Failed to launch. Graduate Certificate and Graduate Diplomas in Business to replace the Pos-Degree Diploma in Business Studies</t>
  </si>
  <si>
    <t>Last intake: Fall 2023</t>
  </si>
  <si>
    <t>Last intake: Spring 2024</t>
  </si>
  <si>
    <t>Geographic Information Systems Applications Advanced Diploma</t>
  </si>
  <si>
    <t>Geographic Information Systems Applications Online Advanced Diploma</t>
  </si>
  <si>
    <t>Cancelled May 23/24</t>
  </si>
  <si>
    <t>Summer 2025</t>
  </si>
  <si>
    <t>N/A</t>
  </si>
  <si>
    <t>Fall 2024</t>
  </si>
  <si>
    <t>Summer 2026</t>
  </si>
  <si>
    <t>Fall 2023</t>
  </si>
  <si>
    <t>Fall 2025</t>
  </si>
  <si>
    <t>Last Intake / Eff Date</t>
  </si>
  <si>
    <t>Arts One - First Nations Certificate</t>
  </si>
  <si>
    <t>Hairstylist Level 2 Apprenticeship</t>
  </si>
  <si>
    <r>
      <rPr>
        <b/>
        <sz val="16"/>
        <color theme="3"/>
        <rFont val="Tableau book"/>
      </rPr>
      <t xml:space="preserve">VIU Historical Credit Programs Approved
</t>
    </r>
    <r>
      <rPr>
        <sz val="8"/>
        <color theme="3"/>
        <rFont val="Tableau book"/>
      </rPr>
      <t>The approval year is when a new credit program receives final approval for implementation. A program approved for implementation does not necessarily mean the program was implemented at the institutional level. An active program is published on the VIU online calendar and accepts applications.
Last updated: June 2025</t>
    </r>
    <r>
      <rPr>
        <b/>
        <sz val="8"/>
        <color theme="3"/>
        <rFont val="Tableau book"/>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</si>
</sst>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dd/yyyy"/>
    <numFmt numFmtId="165" formatCode="mmm/d/yyyy"/>
  </numFmts>
  <fonts count="13">
    <font>
      <sz val="10"/>
      <name val="Arial"/>
    </font>
    <font>
      <sz val="11"/>
      <color theme="1"/>
      <name val="Calibri"/>
      <family val="2"/>
      <scheme val="minor"/>
    </font>
    <font>
      <sz val="11"/>
      <color theme="1"/>
      <name val="Calibri"/>
      <family val="2"/>
      <scheme val="minor"/>
    </font>
    <font>
      <sz val="11"/>
      <name val="Arial"/>
      <family val="2"/>
    </font>
    <font>
      <b/>
      <sz val="11"/>
      <name val="Arial"/>
      <family val="2"/>
    </font>
    <font>
      <sz val="11"/>
      <color theme="1"/>
      <name val="Arial"/>
      <family val="2"/>
    </font>
    <font>
      <sz val="11"/>
      <color indexed="8"/>
      <name val="Calibri"/>
      <family val="2"/>
    </font>
    <font>
      <sz val="10"/>
      <color indexed="8"/>
      <name val="Arial"/>
      <family val="2"/>
    </font>
    <font>
      <b/>
      <sz val="16"/>
      <color theme="8" tint="-0.499984740745262"/>
      <name val="Tableau book"/>
    </font>
    <font>
      <sz val="8"/>
      <name val="Arial"/>
      <family val="2"/>
    </font>
    <font>
      <b/>
      <sz val="16"/>
      <color theme="3"/>
      <name val="Tableau book"/>
    </font>
    <font>
      <sz val="8"/>
      <color theme="3"/>
      <name val="Tableau book"/>
    </font>
    <font>
      <b/>
      <sz val="8"/>
      <color theme="3"/>
      <name val="Tableau book"/>
    </font>
  </fonts>
  <fills count="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xf numFmtId="0" fontId="2" fillId="0" borderId="0"/>
    <xf numFmtId="0" fontId="1" fillId="0" borderId="0"/>
  </cellStyleXfs>
  <cellXfs count="43">
    <xf numFmtId="0" fontId="0" fillId="0" borderId="0" xfId="0"/>
    <xf numFmtId="0" fontId="6" fillId="2" borderId="1" xfId="1" applyFont="1" applyFill="1" applyBorder="1" applyAlignment="1">
      <alignment horizontal="center"/>
    </xf>
    <xf numFmtId="0" fontId="6" fillId="0" borderId="2" xfId="1" applyFont="1" applyBorder="1" applyAlignment="1">
      <alignment horizontal="right"/>
    </xf>
    <xf numFmtId="0" fontId="6" fillId="0" borderId="2" xfId="1" applyFont="1" applyBorder="1"/>
    <xf numFmtId="0" fontId="1" fillId="3" borderId="0" xfId="3" applyFill="1"/>
    <xf numFmtId="0" fontId="1" fillId="4" borderId="0" xfId="3" applyFill="1"/>
    <xf numFmtId="164" fontId="3" fillId="0" borderId="0" xfId="0" applyNumberFormat="1" applyFont="1" applyAlignment="1">
      <alignment horizontal="center"/>
    </xf>
    <xf numFmtId="0" fontId="5" fillId="0" borderId="0" xfId="2" applyFont="1" applyAlignment="1">
      <alignment vertical="top"/>
    </xf>
    <xf numFmtId="0" fontId="3" fillId="0" borderId="0" xfId="0" applyFont="1"/>
    <xf numFmtId="164" fontId="4" fillId="0" borderId="0" xfId="0" applyNumberFormat="1" applyFont="1" applyAlignment="1">
      <alignment horizontal="center"/>
    </xf>
    <xf numFmtId="0" fontId="4" fillId="0" borderId="0" xfId="0" applyFont="1"/>
    <xf numFmtId="0" fontId="5" fillId="0" borderId="0" xfId="0" applyFont="1" applyAlignment="1">
      <alignment vertical="top"/>
    </xf>
    <xf numFmtId="0" fontId="5" fillId="0" borderId="0" xfId="2" applyFont="1" applyAlignment="1">
      <alignment horizontal="left" vertical="top"/>
    </xf>
    <xf numFmtId="0" fontId="5" fillId="0" borderId="0" xfId="0" applyFont="1" applyAlignment="1">
      <alignment horizontal="left" vertical="top"/>
    </xf>
    <xf numFmtId="0" fontId="3" fillId="0" borderId="0" xfId="0" applyFont="1" applyAlignment="1">
      <alignment horizontal="left"/>
    </xf>
    <xf numFmtId="0" fontId="0" fillId="3" borderId="0" xfId="0" applyFill="1"/>
    <xf numFmtId="0" fontId="6" fillId="5" borderId="2" xfId="1" applyFont="1" applyFill="1" applyBorder="1"/>
    <xf numFmtId="0" fontId="8" fillId="3" borderId="0" xfId="0" applyFont="1" applyFill="1" applyAlignment="1">
      <alignment vertical="center"/>
    </xf>
    <xf numFmtId="0" fontId="3" fillId="0" borderId="0" xfId="2" applyFont="1" applyAlignment="1">
      <alignment vertical="top"/>
    </xf>
    <xf numFmtId="0" fontId="3" fillId="0" borderId="0" xfId="2" applyFont="1" applyAlignment="1">
      <alignment horizontal="left" vertical="top"/>
    </xf>
    <xf numFmtId="165" fontId="4" fillId="0" borderId="0" xfId="0" applyNumberFormat="1" applyFont="1" applyAlignment="1">
      <alignment horizontal="center"/>
    </xf>
    <xf numFmtId="165" fontId="3" fillId="0" borderId="0" xfId="0" applyNumberFormat="1" applyFont="1" applyAlignment="1">
      <alignment horizontal="center"/>
    </xf>
    <xf numFmtId="165" fontId="5" fillId="0" borderId="0" xfId="2" applyNumberFormat="1" applyFont="1" applyAlignment="1">
      <alignment horizontal="center" vertical="top"/>
    </xf>
    <xf numFmtId="165" fontId="3" fillId="0" borderId="0" xfId="2" applyNumberFormat="1" applyFont="1" applyAlignment="1">
      <alignment horizontal="center" vertical="top"/>
    </xf>
    <xf numFmtId="165" fontId="3" fillId="0" borderId="0" xfId="0" applyNumberFormat="1" applyFont="1"/>
    <xf numFmtId="0" fontId="3" fillId="0" borderId="0" xfId="0" applyFont="1" applyAlignment="1">
      <alignment horizontal="left" vertical="top"/>
    </xf>
    <xf numFmtId="0" fontId="0" fillId="3" borderId="0" xfId="0" applyFill="1" applyAlignment="1">
      <alignment horizontal="center"/>
    </xf>
    <xf numFmtId="0" fontId="8" fillId="3" borderId="0" xfId="0" applyFont="1" applyFill="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0" fillId="6" borderId="0" xfId="0" applyFill="1"/>
    <xf numFmtId="0" fontId="0" fillId="3" borderId="0" xfId="0" applyFill="1" applyAlignment="1">
      <alignment horizontal="center" wrapText="1"/>
    </xf>
    <xf numFmtId="0" fontId="0" fillId="0" borderId="0" xfId="0" applyAlignment="1">
      <alignment horizontal="center"/>
    </xf>
    <xf numFmtId="0" fontId="0" fillId="3" borderId="0" xfId="0" applyNumberFormat="1" applyFill="1" applyAlignment="1">
      <alignment horizontal="center"/>
    </xf>
    <xf numFmtId="0" fontId="8" fillId="3" borderId="0" xfId="0" applyFont="1" applyFill="1" applyAlignment="1">
      <alignment horizontal="left" vertical="center" wrapText="1"/>
    </xf>
    <xf numFmtId="0" fontId="5" fillId="5" borderId="0" xfId="2" applyFont="1" applyFill="1" applyAlignment="1">
      <alignment horizontal="left" vertical="top"/>
    </xf>
    <xf numFmtId="0" fontId="3" fillId="5" borderId="0" xfId="0" applyFont="1" applyFill="1"/>
    <xf numFmtId="0" fontId="5" fillId="5" borderId="0" xfId="2" applyFont="1" applyFill="1" applyAlignment="1">
      <alignment vertical="top"/>
    </xf>
    <xf numFmtId="165" fontId="3" fillId="5" borderId="0" xfId="0" applyNumberFormat="1" applyFont="1" applyFill="1" applyAlignment="1">
      <alignment horizontal="center"/>
    </xf>
    <xf numFmtId="0" fontId="3" fillId="5" borderId="0" xfId="0" applyFont="1" applyFill="1" applyAlignment="1">
      <alignment horizontal="center"/>
    </xf>
    <xf numFmtId="164" fontId="3" fillId="5" borderId="0" xfId="0" applyNumberFormat="1" applyFont="1" applyFill="1" applyAlignment="1">
      <alignment horizontal="center"/>
    </xf>
    <xf numFmtId="0" fontId="10" fillId="3" borderId="0" xfId="0" applyFont="1" applyFill="1" applyAlignment="1">
      <alignment horizontal="left" vertical="center" wrapText="1"/>
    </xf>
  </cellXfs>
  <cellStyles count="4">
    <cellStyle name="Normal" xfId="0" builtinId="0"/>
    <cellStyle name="Normal 2" xfId="2"/>
    <cellStyle name="Normal 3" xfId="3"/>
    <cellStyle name="Normal_Sheet2" xfId="1"/>
  </cellStyles>
  <dxfs count="504">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fill>
        <patternFill patternType="solid">
          <bgColor theme="0"/>
        </patternFill>
      </fill>
    </dxf>
    <dxf>
      <alignment horizontal="left" readingOrder="0"/>
    </dxf>
    <dxf>
      <fill>
        <patternFill>
          <bgColor theme="3" tint="0.79998168889431442"/>
        </patternFill>
      </fill>
    </dxf>
    <dxf>
      <alignment horizontal="general" readingOrder="0"/>
    </dxf>
    <dxf>
      <alignment horizontal="general" readingOrder="0"/>
    </dxf>
    <dxf>
      <alignment horizontal="general" readingOrder="0"/>
    </dxf>
    <dxf>
      <alignment horizontal="left" readingOrder="0"/>
    </dxf>
    <dxf>
      <alignment horizontal="left" readingOrder="0"/>
    </dxf>
    <dxf>
      <alignment horizontal="left" readingOrder="0"/>
    </dxf>
    <dxf>
      <alignment horizontal="center"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wrapText="1" readingOrder="0"/>
    </dxf>
    <dxf>
      <alignment wrapText="1" readingOrder="0"/>
    </dxf>
    <dxf>
      <alignment wrapText="1"/>
    </dxf>
    <dxf>
      <fill>
        <patternFill>
          <bgColor theme="0"/>
        </patternFill>
      </fill>
    </dxf>
    <dxf>
      <fill>
        <patternFill>
          <bgColor theme="0"/>
        </patternFill>
      </fill>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fill>
        <patternFill>
          <bgColor theme="0"/>
        </patternFill>
      </fill>
    </dxf>
    <dxf>
      <fill>
        <patternFill>
          <bgColor theme="0"/>
        </patternFill>
      </fill>
    </dxf>
    <dxf>
      <alignment wrapText="1"/>
    </dxf>
    <dxf>
      <alignment wrapText="1" readingOrder="0"/>
    </dxf>
    <dxf>
      <alignment wrapText="1"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alignment horizontal="center" readingOrder="0"/>
    </dxf>
    <dxf>
      <alignment horizontal="left" readingOrder="0"/>
    </dxf>
    <dxf>
      <alignment horizontal="left" readingOrder="0"/>
    </dxf>
    <dxf>
      <alignment horizontal="left" readingOrder="0"/>
    </dxf>
    <dxf>
      <alignment horizontal="general" readingOrder="0"/>
    </dxf>
    <dxf>
      <alignment horizontal="general" readingOrder="0"/>
    </dxf>
    <dxf>
      <alignment horizontal="general" readingOrder="0"/>
    </dxf>
    <dxf>
      <fill>
        <patternFill>
          <bgColor theme="3" tint="0.79998168889431442"/>
        </patternFill>
      </fill>
    </dxf>
    <dxf>
      <alignment horizontal="left" readingOrder="0"/>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onnections" Target="connection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1.xml"/><Relationship Id="rId15" Type="http://schemas.openxmlformats.org/officeDocument/2006/relationships/sharedStrings" Target="sharedStrings.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123824</xdr:colOff>
      <xdr:row>0</xdr:row>
      <xdr:rowOff>66675</xdr:rowOff>
    </xdr:from>
    <xdr:to>
      <xdr:col>9</xdr:col>
      <xdr:colOff>342899</xdr:colOff>
      <xdr:row>45</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3824" y="66675"/>
          <a:ext cx="5705475" cy="851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 </a:t>
          </a:r>
        </a:p>
        <a:p>
          <a:endParaRPr lang="en-CA" sz="1100"/>
        </a:p>
        <a:p>
          <a:r>
            <a:rPr lang="en-US" sz="1100" b="1" i="0" u="none" strike="noStrike">
              <a:solidFill>
                <a:schemeClr val="dk1"/>
              </a:solidFill>
              <a:effectLst/>
              <a:latin typeface="+mn-lt"/>
              <a:ea typeface="+mn-ea"/>
              <a:cs typeface="+mn-cs"/>
            </a:rPr>
            <a:t>Approval Date</a:t>
          </a:r>
          <a:r>
            <a:rPr lang="en-CA" sz="1100" b="0" i="0" u="none" strike="noStrike" baseline="0">
              <a:solidFill>
                <a:schemeClr val="dk1"/>
              </a:solidFill>
              <a:effectLst/>
              <a:latin typeface="+mn-lt"/>
              <a:ea typeface="+mn-ea"/>
              <a:cs typeface="+mn-cs"/>
            </a:rPr>
            <a:t>: </a:t>
          </a:r>
          <a:r>
            <a:rPr lang="en-CA" sz="1100" baseline="0"/>
            <a:t>Date a </a:t>
          </a:r>
          <a:r>
            <a:rPr lang="en-CA" sz="1100"/>
            <a:t>new </a:t>
          </a:r>
          <a:r>
            <a:rPr lang="en-CA" sz="1100" u="none"/>
            <a:t>credit</a:t>
          </a:r>
          <a:r>
            <a:rPr lang="en-CA" sz="1100"/>
            <a:t> program received final approval</a:t>
          </a:r>
          <a:r>
            <a:rPr lang="en-CA" sz="1100" baseline="0"/>
            <a:t> </a:t>
          </a:r>
          <a:r>
            <a:rPr lang="en-CA" sz="1100"/>
            <a:t>for implementation at the institution</a:t>
          </a:r>
          <a:r>
            <a:rPr lang="en-CA" sz="1100" baseline="0"/>
            <a:t>. </a:t>
          </a:r>
          <a:r>
            <a:rPr lang="en-US" sz="1100" b="0" i="0" u="none" strike="noStrike" baseline="0">
              <a:solidFill>
                <a:schemeClr val="dk1"/>
              </a:solidFill>
              <a:latin typeface="+mn-lt"/>
              <a:ea typeface="+mn-ea"/>
              <a:cs typeface="+mn-cs"/>
            </a:rPr>
            <a:t>A program approved for implementation does not necessarily mean the program was implemented at the institutional level.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Degree program approval date = date Minister approved as a new degree program.</a:t>
          </a:r>
        </a:p>
        <a:p>
          <a:endParaRPr lang="en-US" sz="1100" b="0" i="0" u="none" strike="noStrike"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Non-degree program approval date = VIU Board approval date</a:t>
          </a:r>
          <a:endParaRPr lang="en-US">
            <a:effectLst/>
          </a:endParaRP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A new minor or honour programs from an existing major approval date = VIU Senate/Education Standards approval date.</a:t>
          </a:r>
        </a:p>
        <a:p>
          <a:endParaRPr lang="en-US" sz="1100" b="0" i="0" u="none" strike="noStrike"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Changes to an existing approved degree nomenclature requires Ministry approval.</a:t>
          </a:r>
        </a:p>
        <a:p>
          <a:pPr marL="0" marR="0" indent="0" defTabSz="914400" eaLnBrk="1" fontAlgn="auto" latinLnBrk="0" hangingPunct="1">
            <a:lnSpc>
              <a:spcPct val="100000"/>
            </a:lnSpc>
            <a:spcBef>
              <a:spcPts val="0"/>
            </a:spcBef>
            <a:spcAft>
              <a:spcPts val="0"/>
            </a:spcAft>
            <a:buClrTx/>
            <a:buSzTx/>
            <a:buFontTx/>
            <a:buNone/>
            <a:tabLst/>
            <a:defRPr/>
          </a:pPr>
          <a:endParaRPr lang="en-US" sz="1100" b="0" i="0" u="none" strike="noStrike"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If changes to degree nomenclature is approved by the Ministry and the changes are significant to create a new PID, then a new row is created and the approval </a:t>
          </a:r>
          <a:r>
            <a:rPr lang="en-US" sz="1100" b="0" i="0" baseline="0">
              <a:solidFill>
                <a:schemeClr val="dk1"/>
              </a:solidFill>
              <a:effectLst/>
              <a:latin typeface="+mn-lt"/>
              <a:ea typeface="+mn-ea"/>
              <a:cs typeface="+mn-cs"/>
            </a:rPr>
            <a:t>date is the date the Minister approved changes to the degree nomenclature. E.g. BA Major in Physical Education to a Bachelor of Kinesology. If the changes are not significant enough to warrant a new PID, then we keep existing PID and original approval. E.g. BSc Major in Computing Science to BSc Major in Computer Science.</a:t>
          </a:r>
        </a:p>
        <a:p>
          <a:pPr marL="0" marR="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Approval year 1998 = 1998 or earlier</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Active</a:t>
          </a:r>
          <a:r>
            <a:rPr lang="en-US" sz="1100" b="0" i="0" baseline="0">
              <a:solidFill>
                <a:schemeClr val="dk1"/>
              </a:solidFill>
              <a:effectLst/>
              <a:latin typeface="+mn-lt"/>
              <a:ea typeface="+mn-ea"/>
              <a:cs typeface="+mn-cs"/>
            </a:rPr>
            <a:t>: An active program is an approved program published on the VIU online calendar that is accepting applications as of the last update.</a:t>
          </a:r>
          <a:endParaRPr lang="en-US">
            <a:effectLst/>
          </a:endParaRPr>
        </a:p>
        <a:p>
          <a:endParaRPr lang="en-US" sz="1100" b="0" i="0" u="none" strike="noStrike" baseline="0">
            <a:solidFill>
              <a:schemeClr val="dk1"/>
            </a:solidFill>
            <a:latin typeface="+mn-lt"/>
            <a:ea typeface="+mn-ea"/>
            <a:cs typeface="+mn-cs"/>
          </a:endParaRPr>
        </a:p>
        <a:p>
          <a:pPr eaLnBrk="1" fontAlgn="auto" latinLnBrk="0" hangingPunct="1"/>
          <a:r>
            <a:rPr lang="en-US" sz="1100" b="1" i="0">
              <a:solidFill>
                <a:schemeClr val="dk1"/>
              </a:solidFill>
              <a:effectLst/>
              <a:latin typeface="+mn-lt"/>
              <a:ea typeface="+mn-ea"/>
              <a:cs typeface="+mn-cs"/>
            </a:rPr>
            <a:t>Market Strategy</a:t>
          </a:r>
          <a:endParaRPr lang="en-US">
            <a:effectLst/>
          </a:endParaRPr>
        </a:p>
        <a:p>
          <a:pPr eaLnBrk="1" fontAlgn="auto" latinLnBrk="0" hangingPunct="1"/>
          <a:r>
            <a:rPr lang="en-US" sz="1100" b="0" i="0">
              <a:solidFill>
                <a:schemeClr val="dk1"/>
              </a:solidFill>
              <a:effectLst/>
              <a:latin typeface="+mn-lt"/>
              <a:ea typeface="+mn-ea"/>
              <a:cs typeface="+mn-cs"/>
            </a:rPr>
            <a:t>New = new program with majority of courses being new</a:t>
          </a:r>
          <a:endParaRPr lang="en-US">
            <a:effectLst/>
          </a:endParaRPr>
        </a:p>
        <a:p>
          <a:pPr eaLnBrk="1" fontAlgn="auto" latinLnBrk="0" hangingPunct="1"/>
          <a:r>
            <a:rPr lang="en-US" sz="1100" b="0" i="0">
              <a:solidFill>
                <a:schemeClr val="dk1"/>
              </a:solidFill>
              <a:effectLst/>
              <a:latin typeface="+mn-lt"/>
              <a:ea typeface="+mn-ea"/>
              <a:cs typeface="+mn-cs"/>
            </a:rPr>
            <a:t>Repackage = new program with</a:t>
          </a:r>
          <a:r>
            <a:rPr lang="en-US" sz="1100" b="0" i="0" baseline="0">
              <a:solidFill>
                <a:schemeClr val="dk1"/>
              </a:solidFill>
              <a:effectLst/>
              <a:latin typeface="+mn-lt"/>
              <a:ea typeface="+mn-ea"/>
              <a:cs typeface="+mn-cs"/>
            </a:rPr>
            <a:t> m</a:t>
          </a:r>
          <a:r>
            <a:rPr lang="en-US" sz="1100" b="0" i="0">
              <a:solidFill>
                <a:schemeClr val="dk1"/>
              </a:solidFill>
              <a:effectLst/>
              <a:latin typeface="+mn-lt"/>
              <a:ea typeface="+mn-ea"/>
              <a:cs typeface="+mn-cs"/>
            </a:rPr>
            <a:t>ajority of courses being existing approved courses</a:t>
          </a:r>
          <a:endParaRPr lang="en-US">
            <a:effectLst/>
          </a:endParaRPr>
        </a:p>
        <a:p>
          <a:pPr eaLnBrk="1" fontAlgn="auto" latinLnBrk="0" hangingPunct="1"/>
          <a:r>
            <a:rPr lang="en-US" sz="1100" b="0" i="0">
              <a:solidFill>
                <a:schemeClr val="dk1"/>
              </a:solidFill>
              <a:effectLst/>
              <a:latin typeface="+mn-lt"/>
              <a:ea typeface="+mn-ea"/>
              <a:cs typeface="+mn-cs"/>
            </a:rPr>
            <a:t>Replacement = replacing an existing program that warrants a new PID</a:t>
          </a:r>
          <a:endParaRPr lang="en-US">
            <a:effectLst/>
          </a:endParaRPr>
        </a:p>
        <a:p>
          <a:pPr eaLnBrk="1" fontAlgn="auto" latinLnBrk="0" hangingPunct="1"/>
          <a:r>
            <a:rPr lang="en-US" sz="1100" b="0" i="0">
              <a:solidFill>
                <a:schemeClr val="dk1"/>
              </a:solidFill>
              <a:effectLst/>
              <a:latin typeface="+mn-lt"/>
              <a:ea typeface="+mn-ea"/>
              <a:cs typeface="+mn-cs"/>
            </a:rPr>
            <a:t>Original = original program that is being replaced or phased out</a:t>
          </a:r>
          <a:r>
            <a:rPr lang="en-US" sz="1100">
              <a:solidFill>
                <a:schemeClr val="dk1"/>
              </a:solidFill>
              <a:effectLst/>
              <a:latin typeface="+mn-lt"/>
              <a:ea typeface="+mn-ea"/>
              <a:cs typeface="+mn-cs"/>
            </a:rPr>
            <a:t> </a:t>
          </a:r>
          <a:endParaRPr lang="en-US">
            <a:effectLst/>
          </a:endParaRPr>
        </a:p>
        <a:p>
          <a:pPr eaLnBrk="1" fontAlgn="auto" latinLnBrk="0" hangingPunct="1"/>
          <a:endParaRPr lang="en-US" sz="1100" b="1" i="0">
            <a:solidFill>
              <a:schemeClr val="dk1"/>
            </a:solidFill>
            <a:effectLst/>
            <a:latin typeface="+mn-lt"/>
            <a:ea typeface="+mn-ea"/>
            <a:cs typeface="+mn-cs"/>
          </a:endParaRPr>
        </a:p>
        <a:p>
          <a:pPr eaLnBrk="1" fontAlgn="auto" latinLnBrk="0" hangingPunct="1"/>
          <a:r>
            <a:rPr lang="en-US" sz="1100" b="1" i="0">
              <a:solidFill>
                <a:schemeClr val="dk1"/>
              </a:solidFill>
              <a:effectLst/>
              <a:latin typeface="+mn-lt"/>
              <a:ea typeface="+mn-ea"/>
              <a:cs typeface="+mn-cs"/>
            </a:rPr>
            <a:t>Replacement Code</a:t>
          </a:r>
          <a:endParaRPr lang="en-US">
            <a:effectLst/>
          </a:endParaRPr>
        </a:p>
        <a:p>
          <a:pPr eaLnBrk="1" fontAlgn="auto" latinLnBrk="0" hangingPunct="1"/>
          <a:r>
            <a:rPr lang="en-US" sz="1100" b="0" i="0">
              <a:solidFill>
                <a:schemeClr val="dk1"/>
              </a:solidFill>
              <a:effectLst/>
              <a:latin typeface="+mn-lt"/>
              <a:ea typeface="+mn-ea"/>
              <a:cs typeface="+mn-cs"/>
            </a:rPr>
            <a:t>M = Management; R = replacement # = number = original number</a:t>
          </a:r>
          <a:r>
            <a:rPr lang="en-US" sz="1100">
              <a:solidFill>
                <a:schemeClr val="dk1"/>
              </a:solidFill>
              <a:effectLst/>
              <a:latin typeface="+mn-lt"/>
              <a:ea typeface="+mn-ea"/>
              <a:cs typeface="+mn-cs"/>
            </a:rPr>
            <a:t> </a:t>
          </a:r>
          <a:endParaRPr lang="en-US">
            <a:effectLst/>
          </a:endParaRPr>
        </a:p>
        <a:p>
          <a:pPr eaLnBrk="1" fontAlgn="auto" latinLnBrk="0" hangingPunct="1"/>
          <a:r>
            <a:rPr lang="en-US" sz="1100" b="0" i="0">
              <a:solidFill>
                <a:schemeClr val="dk1"/>
              </a:solidFill>
              <a:effectLst/>
              <a:latin typeface="+mn-lt"/>
              <a:ea typeface="+mn-ea"/>
              <a:cs typeface="+mn-cs"/>
            </a:rPr>
            <a:t>M = Management; O = original # = number = replacement number</a:t>
          </a:r>
          <a:endParaRPr lang="en-US">
            <a:effectLst/>
          </a:endParaRPr>
        </a:p>
        <a:p>
          <a:pPr eaLnBrk="1" fontAlgn="auto" latinLnBrk="0" hangingPunct="1"/>
          <a:r>
            <a:rPr lang="en-US" sz="1100" b="0" i="0">
              <a:solidFill>
                <a:schemeClr val="dk1"/>
              </a:solidFill>
              <a:effectLst/>
              <a:latin typeface="+mn-lt"/>
              <a:ea typeface="+mn-ea"/>
              <a:cs typeface="+mn-cs"/>
            </a:rPr>
            <a:t>E.g. MR1 is the replacement program for the original program MO1</a:t>
          </a:r>
        </a:p>
        <a:p>
          <a:pPr eaLnBrk="1" fontAlgn="auto" latinLnBrk="0" hangingPunct="1"/>
          <a:endParaRPr lang="en-US" sz="1100" b="0" i="0">
            <a:solidFill>
              <a:schemeClr val="dk1"/>
            </a:solidFill>
            <a:effectLst/>
            <a:latin typeface="+mn-lt"/>
            <a:ea typeface="+mn-ea"/>
            <a:cs typeface="+mn-cs"/>
          </a:endParaRPr>
        </a:p>
        <a:p>
          <a:pPr eaLnBrk="1" fontAlgn="auto" latinLnBrk="0" hangingPunct="1"/>
          <a:r>
            <a:rPr lang="en-US" sz="1100" b="1" i="0">
              <a:solidFill>
                <a:schemeClr val="dk1"/>
              </a:solidFill>
              <a:effectLst/>
              <a:latin typeface="+mn-lt"/>
              <a:ea typeface="+mn-ea"/>
              <a:cs typeface="+mn-cs"/>
            </a:rPr>
            <a:t>Cohort Size by Year</a:t>
          </a:r>
        </a:p>
        <a:p>
          <a:pPr eaLnBrk="1" fontAlgn="auto" latinLnBrk="0" hangingPunct="1"/>
          <a:r>
            <a:rPr lang="en-US" sz="1100" b="0" i="0">
              <a:solidFill>
                <a:schemeClr val="dk1"/>
              </a:solidFill>
              <a:effectLst/>
              <a:latin typeface="+mn-lt"/>
              <a:ea typeface="+mn-ea"/>
              <a:cs typeface="+mn-cs"/>
            </a:rPr>
            <a:t>Copied </a:t>
          </a:r>
          <a:r>
            <a:rPr lang="en-US" sz="1100" b="0" i="0" baseline="0">
              <a:solidFill>
                <a:schemeClr val="dk1"/>
              </a:solidFill>
              <a:effectLst/>
              <a:latin typeface="+mn-lt"/>
              <a:ea typeface="+mn-ea"/>
              <a:cs typeface="+mn-cs"/>
            </a:rPr>
            <a:t>from the budget proposal where available.</a:t>
          </a:r>
          <a:endParaRPr lang="en-US">
            <a:effectLst/>
          </a:endParaRPr>
        </a:p>
        <a:p>
          <a:endParaRPr lang="en-US" sz="1100" b="0" i="0" u="none" strike="noStrike" baseline="0">
            <a:solidFill>
              <a:schemeClr val="dk1"/>
            </a:solidFill>
            <a:latin typeface="+mn-lt"/>
            <a:ea typeface="+mn-ea"/>
            <a:cs typeface="+mn-cs"/>
          </a:endParaRPr>
        </a:p>
        <a:p>
          <a:r>
            <a:rPr lang="en-US" sz="1100" b="1" i="0" u="none" strike="noStrike" baseline="0">
              <a:solidFill>
                <a:schemeClr val="dk1"/>
              </a:solidFill>
              <a:latin typeface="+mn-lt"/>
              <a:ea typeface="+mn-ea"/>
              <a:cs typeface="+mn-cs"/>
            </a:rPr>
            <a:t>Limitations</a:t>
          </a:r>
          <a:r>
            <a:rPr lang="en-US" sz="1100" b="0" i="0" u="none" strike="noStrike" baseline="0">
              <a:solidFill>
                <a:schemeClr val="dk1"/>
              </a:solidFill>
              <a:latin typeface="+mn-lt"/>
              <a:ea typeface="+mn-ea"/>
              <a:cs typeface="+mn-cs"/>
            </a:rPr>
            <a:t>:</a:t>
          </a:r>
        </a:p>
        <a:p>
          <a:r>
            <a:rPr lang="en-US" sz="1100" b="0" i="0" u="none" strike="noStrike" baseline="0">
              <a:solidFill>
                <a:schemeClr val="dk1"/>
              </a:solidFill>
              <a:latin typeface="+mn-lt"/>
              <a:ea typeface="+mn-ea"/>
              <a:cs typeface="+mn-cs"/>
            </a:rPr>
            <a:t>a) Approval dates are not tracked for non-credit programs (e.g. Employability Skills Program).</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b) Credit programs that were approved prior to 2004 may have an assigned year (yyyy) of approval but not a full date of approval (dd/mmm/yyyy). </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Last updated: December 5, 2019</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38100</xdr:rowOff>
    </xdr:from>
    <xdr:to>
      <xdr:col>4</xdr:col>
      <xdr:colOff>809625</xdr:colOff>
      <xdr:row>4</xdr:row>
      <xdr:rowOff>76201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016" t="15877" r="5584" b="13810"/>
        <a:stretch/>
      </xdr:blipFill>
      <xdr:spPr>
        <a:xfrm>
          <a:off x="9077325" y="38100"/>
          <a:ext cx="771525" cy="885826"/>
        </a:xfrm>
        <a:prstGeom prst="rect">
          <a:avLst/>
        </a:prstGeom>
      </xdr:spPr>
    </xdr:pic>
    <xdr:clientData/>
  </xdr:twoCellAnchor>
  <xdr:twoCellAnchor editAs="oneCell">
    <xdr:from>
      <xdr:col>0</xdr:col>
      <xdr:colOff>161925</xdr:colOff>
      <xdr:row>4</xdr:row>
      <xdr:rowOff>76199</xdr:rowOff>
    </xdr:from>
    <xdr:to>
      <xdr:col>1</xdr:col>
      <xdr:colOff>1000125</xdr:colOff>
      <xdr:row>22</xdr:row>
      <xdr:rowOff>28574</xdr:rowOff>
    </xdr:to>
    <mc:AlternateContent xmlns:mc="http://schemas.openxmlformats.org/markup-compatibility/2006">
      <mc:Choice xmlns:a14="http://schemas.microsoft.com/office/drawing/2010/main" Requires="a14">
        <xdr:graphicFrame macro="">
          <xdr:nvGraphicFramePr>
            <xdr:cNvPr id="3" name="Faculty">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Faculty"/>
            </a:graphicData>
          </a:graphic>
        </xdr:graphicFrame>
      </mc:Choice>
      <mc:Fallback>
        <xdr:sp macro="" textlink="">
          <xdr:nvSpPr>
            <xdr:cNvPr id="0" name=""/>
            <xdr:cNvSpPr>
              <a:spLocks noTextEdit="1"/>
            </xdr:cNvSpPr>
          </xdr:nvSpPr>
          <xdr:spPr>
            <a:xfrm>
              <a:off x="161925" y="933449"/>
              <a:ext cx="3349336" cy="291378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3505200</xdr:colOff>
      <xdr:row>4</xdr:row>
      <xdr:rowOff>95250</xdr:rowOff>
    </xdr:from>
    <xdr:to>
      <xdr:col>2</xdr:col>
      <xdr:colOff>400050</xdr:colOff>
      <xdr:row>11</xdr:row>
      <xdr:rowOff>0</xdr:rowOff>
    </xdr:to>
    <mc:AlternateContent xmlns:mc="http://schemas.openxmlformats.org/markup-compatibility/2006">
      <mc:Choice xmlns:a14="http://schemas.microsoft.com/office/drawing/2010/main" Requires="a14">
        <xdr:graphicFrame macro="">
          <xdr:nvGraphicFramePr>
            <xdr:cNvPr id="4" name="Degree/Non-Degre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Degree/Non-Degree"/>
            </a:graphicData>
          </a:graphic>
        </xdr:graphicFrame>
      </mc:Choice>
      <mc:Fallback>
        <xdr:sp macro="" textlink="">
          <xdr:nvSpPr>
            <xdr:cNvPr id="0" name=""/>
            <xdr:cNvSpPr>
              <a:spLocks noTextEdit="1"/>
            </xdr:cNvSpPr>
          </xdr:nvSpPr>
          <xdr:spPr>
            <a:xfrm>
              <a:off x="6016336" y="952500"/>
              <a:ext cx="1830532" cy="105640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1143000</xdr:colOff>
      <xdr:row>4</xdr:row>
      <xdr:rowOff>76198</xdr:rowOff>
    </xdr:from>
    <xdr:to>
      <xdr:col>1</xdr:col>
      <xdr:colOff>3276600</xdr:colOff>
      <xdr:row>22</xdr:row>
      <xdr:rowOff>38100</xdr:rowOff>
    </xdr:to>
    <mc:AlternateContent xmlns:mc="http://schemas.openxmlformats.org/markup-compatibility/2006">
      <mc:Choice xmlns:a14="http://schemas.microsoft.com/office/drawing/2010/main" Requires="a14">
        <xdr:graphicFrame macro="">
          <xdr:nvGraphicFramePr>
            <xdr:cNvPr id="5" name="Credential Type">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Credential Type"/>
            </a:graphicData>
          </a:graphic>
        </xdr:graphicFrame>
      </mc:Choice>
      <mc:Fallback>
        <xdr:sp macro="" textlink="">
          <xdr:nvSpPr>
            <xdr:cNvPr id="0" name=""/>
            <xdr:cNvSpPr>
              <a:spLocks noTextEdit="1"/>
            </xdr:cNvSpPr>
          </xdr:nvSpPr>
          <xdr:spPr>
            <a:xfrm>
              <a:off x="3654136" y="933448"/>
              <a:ext cx="2133600" cy="292331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3533775</xdr:colOff>
      <xdr:row>11</xdr:row>
      <xdr:rowOff>133351</xdr:rowOff>
    </xdr:from>
    <xdr:to>
      <xdr:col>2</xdr:col>
      <xdr:colOff>428625</xdr:colOff>
      <xdr:row>21</xdr:row>
      <xdr:rowOff>114300</xdr:rowOff>
    </xdr:to>
    <mc:AlternateContent xmlns:mc="http://schemas.openxmlformats.org/markup-compatibility/2006">
      <mc:Choice xmlns:a14="http://schemas.microsoft.com/office/drawing/2010/main" Requires="a14">
        <xdr:graphicFrame macro="">
          <xdr:nvGraphicFramePr>
            <xdr:cNvPr id="7" name="Status">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dr:sp macro="" textlink="">
          <xdr:nvSpPr>
            <xdr:cNvPr id="0" name=""/>
            <xdr:cNvSpPr>
              <a:spLocks noTextEdit="1"/>
            </xdr:cNvSpPr>
          </xdr:nvSpPr>
          <xdr:spPr>
            <a:xfrm>
              <a:off x="6044911" y="2142260"/>
              <a:ext cx="1830532" cy="162617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616238</xdr:colOff>
      <xdr:row>11</xdr:row>
      <xdr:rowOff>59169</xdr:rowOff>
    </xdr:from>
    <xdr:to>
      <xdr:col>4</xdr:col>
      <xdr:colOff>641639</xdr:colOff>
      <xdr:row>21</xdr:row>
      <xdr:rowOff>103909</xdr:rowOff>
    </xdr:to>
    <mc:AlternateContent xmlns:mc="http://schemas.openxmlformats.org/markup-compatibility/2006">
      <mc:Choice xmlns:a14="http://schemas.microsoft.com/office/drawing/2010/main" Requires="a14">
        <xdr:graphicFrame macro="">
          <xdr:nvGraphicFramePr>
            <xdr:cNvPr id="6" name="Approval Year">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Approval Year"/>
            </a:graphicData>
          </a:graphic>
        </xdr:graphicFrame>
      </mc:Choice>
      <mc:Fallback>
        <xdr:sp macro="" textlink="">
          <xdr:nvSpPr>
            <xdr:cNvPr id="0" name=""/>
            <xdr:cNvSpPr>
              <a:spLocks noTextEdit="1"/>
            </xdr:cNvSpPr>
          </xdr:nvSpPr>
          <xdr:spPr>
            <a:xfrm>
              <a:off x="8063056" y="2068078"/>
              <a:ext cx="1713924" cy="168996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648421</xdr:colOff>
      <xdr:row>4</xdr:row>
      <xdr:rowOff>94528</xdr:rowOff>
    </xdr:from>
    <xdr:to>
      <xdr:col>4</xdr:col>
      <xdr:colOff>640485</xdr:colOff>
      <xdr:row>10</xdr:row>
      <xdr:rowOff>19916</xdr:rowOff>
    </xdr:to>
    <mc:AlternateContent xmlns:mc="http://schemas.openxmlformats.org/markup-compatibility/2006">
      <mc:Choice xmlns:a14="http://schemas.microsoft.com/office/drawing/2010/main" Requires="a14">
        <xdr:graphicFrame macro="">
          <xdr:nvGraphicFramePr>
            <xdr:cNvPr id="10" name="Nomenclature change">
              <a:extLst>
                <a:ext uri="{FF2B5EF4-FFF2-40B4-BE49-F238E27FC236}">
                  <a16:creationId xmlns:a16="http://schemas.microsoft.com/office/drawing/2014/main" id="{34A1BB11-F724-465E-ABCF-1D00C4812657}"/>
                </a:ext>
              </a:extLst>
            </xdr:cNvPr>
            <xdr:cNvGraphicFramePr/>
          </xdr:nvGraphicFramePr>
          <xdr:xfrm>
            <a:off x="0" y="0"/>
            <a:ext cx="0" cy="0"/>
          </xdr:xfrm>
          <a:graphic>
            <a:graphicData uri="http://schemas.microsoft.com/office/drawing/2010/slicer">
              <sle:slicer xmlns:sle="http://schemas.microsoft.com/office/drawing/2010/slicer" name="Nomenclature change"/>
            </a:graphicData>
          </a:graphic>
        </xdr:graphicFrame>
      </mc:Choice>
      <mc:Fallback>
        <xdr:sp macro="" textlink="">
          <xdr:nvSpPr>
            <xdr:cNvPr id="0" name=""/>
            <xdr:cNvSpPr>
              <a:spLocks noTextEdit="1"/>
            </xdr:cNvSpPr>
          </xdr:nvSpPr>
          <xdr:spPr>
            <a:xfrm>
              <a:off x="8095239" y="951778"/>
              <a:ext cx="1680587" cy="9125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icole Yusep" refreshedDate="45825.581745601849" createdVersion="6" refreshedVersion="6" minRefreshableVersion="3" recordCount="312">
  <cacheSource type="worksheet">
    <worksheetSource ref="A1:Q313" sheet="CreditPrograms_Table"/>
  </cacheSource>
  <cacheFields count="17">
    <cacheField name="Faculty" numFmtId="0">
      <sharedItems containsBlank="1" count="10">
        <s v="Health Sciences and Human Services"/>
        <s v="Education"/>
        <s v="Social Sciences"/>
        <s v="Management"/>
        <s v="Science and Technology"/>
        <s v="Trades and Applied Technology"/>
        <s v="Academic and Career Preparation"/>
        <s v="Arts and Humanities"/>
        <s v="Professional Development and Training"/>
        <m u="1"/>
      </sharedItems>
    </cacheField>
    <cacheField name="Credential" numFmtId="0">
      <sharedItems containsBlank="1" count="314">
        <s v="Mental Health Care Assistant Diploma"/>
        <s v="Literacy, Language, and Learning Graduate Diploma"/>
        <s v="Indigenous Protected &amp; Conserved Areas Planning Advanced Certificate"/>
        <s v="Psychedelic-Assisted Therapy Graduate Certificate "/>
        <s v="Bachelor of Science, Honours in Psychology"/>
        <s v="Bachelor of Business Administration, Minor in Human Resource Management"/>
        <s v="Bachelor of Business Administration, Minor in International Business"/>
        <s v="Bachelor of Business Administration, Minor in Management"/>
        <s v="Bachelor of Science, Honours in Computer Science"/>
        <s v="Baking and Pastry Arts Management Diploma "/>
        <s v="Bachelor of Arts, Minor in Aquaculture"/>
        <s v="Bachelor of Science, Minor in Aquaculture"/>
        <s v="Natural Resource Law Enforcement Post-Degree Diploma"/>
        <s v="Information Technology and Applied Systems – Web and Mobile Development Diploma"/>
        <s v="Professional Indigenous Lands Management Certificate"/>
        <s v="Integrated Engineering Technologist Diploma"/>
        <s v="Bachelor of Arts, Honours in Geography"/>
        <s v="Bachelor of Arts, Honours in Anthropology"/>
        <s v="Graduate Diploma in Hospitality Management"/>
        <s v="Engineering Transfer Diploma"/>
        <s v="Fundamentals of Forest Harvesting Practices Certificate"/>
        <s v="Graduate Diploma in Project Management"/>
        <s v="Bachelor of Kinesiology"/>
        <s v="Bachelor of Science, Honours in Biology"/>
        <s v="Bachelor of Business Administration, Minor in Marketing"/>
        <s v="Bachelor of Science, Major in Chemistry"/>
        <s v="Bachelor of Arts, Major in Mathematics"/>
        <s v="Bachelor of Science, Major in Mathematics"/>
        <s v="Graduate Diploma in International Trade"/>
        <s v="Cooperative Entrepreneur Training Certificate Program"/>
        <s v="Individually Selected University Studies Certificate"/>
        <s v="Legal Studies Certificate"/>
        <s v="Hairstylist Level 2 Apprenticeship"/>
        <s v="Bachelor of Arts, Honours in History"/>
        <s v="Bachelor of Arts, Honours in Philosophy"/>
        <s v="Bachelor of Arts, Honours in Psychology"/>
        <s v="Bachelor of Arts, Honours in Sociology"/>
        <s v="Graduate Diploma in Sustainable Leisure Management"/>
        <s v="Bachelor of Arts, Honours in English"/>
        <s v="Inclusive Education (Special Education) Graduate Diploma"/>
        <s v="Graduate Certificate in Business"/>
        <s v="Graduate Diploma in Gerontology: Active Aging"/>
        <s v="Addiction Studies Certificate"/>
        <s v="Community Health Promotion for Aboriginal Communities Certificate"/>
        <s v="Bachelor of Design in Graphic Design"/>
        <s v="Master of Geographic Information Systems Applications "/>
        <s v="Master of Community Planning"/>
        <s v="Bachelor of Arts, Major in Visual Art"/>
        <s v="Business Fundamentals for Indigenous Communities Certificate"/>
        <s v="Proficiency in Language and Culture Certificate"/>
        <s v="Engineering Transfer Certificate"/>
        <s v="Bachelor of Science, Major in Geoscience"/>
        <s v="Bachelor of Arts, Minor in Journalism"/>
        <s v="First Nation Housing Manager Certificate"/>
        <s v="4th Class Power Engineering/Process Operator Certificate"/>
        <s v="Motorcycle Mechanic and Marine Technician Apprenticeship"/>
        <s v="Online Learning and Teaching Graduate Diploma"/>
        <s v="Global Education Graduate Diploma"/>
        <s v="Practical Nursing Diploma"/>
        <s v="Bachelor of Business Administration, Major in Accounting"/>
        <s v="Bachelor of Business Administration, Major in Economics"/>
        <s v="Bachelor of Business Administration, Major in Finance"/>
        <s v="Bachelor of Business Administration, Major in Human Resource Management"/>
        <s v="Bachelor of Business Administration, Major in International Business"/>
        <s v="Bachelor of Business Administration, Major in Management"/>
        <s v="Bachelor of Business Administration, Major in Marketing"/>
        <s v="Bachelor of Social Work"/>
        <s v="Bachelor of Arts, Major in Political Studies"/>
        <s v="Forensic Accounting and Fraud Investigation"/>
        <s v="Theatre Diploma"/>
        <s v="Master of Arts in Sustainable Leisure Management"/>
        <s v="Master of Education in Special Education"/>
        <s v="Bachelor of Arts, Minor in Criminology"/>
        <s v="Teacher Leadership Graduate Diploma"/>
        <s v="Wine Business Certificate"/>
        <s v="Bachelor of Arts, Minor in Media Studies"/>
        <s v="Refrigeration Apprenticeship"/>
        <s v="Bachelor of Arts, Major in Digital Media Studies"/>
        <s v="Bachelor of Arts, Major in Economics"/>
        <s v="Master of Education in Educational Leadership"/>
        <s v="Bachelor of Interior Design"/>
        <s v="Education Assistant and Community Support Certificate"/>
        <s v="Leadership and Disability Studies Diploma"/>
        <s v="Aboriginal Construction Certificate"/>
        <s v="Essential Skills for the Workplace – Aboriginal Construction Certificate"/>
        <s v="Languages and Culture (Romance Languages) Post-Degree Diploma"/>
        <s v="Community Leadership Certificate"/>
        <s v="Culinary Arts Apprenticeship"/>
        <s v="Bachelor of Science, Minor in Languages and Culture (Romance Languages)"/>
        <s v="Bachelor of Hospitality Management"/>
        <s v="Bachelor of Arts, Major in Philosophy"/>
        <s v="Bachelor of Science, Minor in Psychology"/>
        <s v="Bachelor of Science, Major in Psychology"/>
        <s v="Bachelor of Arts, Minor in Chemistry"/>
        <s v="Bachelor of Arts, Minor in Earth Science"/>
        <s v="Bachelor of Arts, Minor in Theatre"/>
        <s v="Renewable Energy Technology Certificate"/>
        <s v="Road Building and Heavy Construction Equipment Operator Certificate"/>
        <s v="Culinary Arts Diploma"/>
        <s v="Green Building and Renewable Energy Technician Diploma"/>
        <s v="Aboriginal Bridging Certificate"/>
        <s v="Heavy Equipment Operator Foundation Certificate"/>
        <s v="Early Childhood Education and Care Core Competency Certificate"/>
        <s v="Electrician Certificate"/>
        <s v="Electrician Apprenticeship"/>
        <s v="Heavy Equipment Operator Technician Certificate"/>
        <s v="Aluminum Boat Building Certificate "/>
        <s v="Residential Building Maintenance and Repair Certificate "/>
        <s v="Essential Skills for the Workplace – Residential Building Maintenance and Repair Certificate"/>
        <s v="Essential Skills for the Workplace – Automotive Service Technician "/>
        <s v="Essential Skills for the Workplace – Carpentry Framer "/>
        <s v="Essential Skills for the Workplace – Heating, Ventilation, Air Conditioning/Refrigeration "/>
        <s v="Essential Skills for the Workplace – Heavy Duty Commercial Transport "/>
        <s v="Essential Skills for the Workplace – Power Sports "/>
        <s v="Bachelor of Arts, Major in Graphic Design"/>
        <s v="Power Sports and Marine Technician"/>
        <s v="Bachelor of Arts, Major in Physical Education"/>
        <s v="Bachelor of Arts, Minor in Languages and Culture (Romance Languages)"/>
        <s v="Bachelor of Arts, Minor in Computer Science"/>
        <s v="Bachelor of Science, Minor in Computer Science"/>
        <s v="Bachelor of Science, Minor in Earth Science"/>
        <s v="Bachelor of Natural Resource Protection"/>
        <s v="Bachelor of Music in Jazz Studies"/>
        <s v="Dental Hygiene Diploma "/>
        <s v="Therapist Assistant Diploma "/>
        <s v="Event Management Certificate "/>
        <s v="Aboriginal Sport Management Certificate "/>
        <s v="Bachelor of Science Minor in Geography"/>
        <s v="Bachelor of Arts, Minor in Mathematics"/>
        <s v="Sustainable Landscape Management Certificate "/>
        <s v="Sustainable Greenhouse Management Certificate "/>
        <s v="Geographic Information Systems Applications Advanced Diploma"/>
        <s v="Geographic Information Systems Applications Online Advanced Diploma"/>
        <s v="Horticultural Therapy Diploma "/>
        <s v="Internet Production Certificate"/>
        <s v="Bachelor of Arts, Major in Geography"/>
        <s v="Bachelor of Business Administration"/>
        <s v="Bachelor of Business Administration Concentration in Accounting"/>
        <s v="Bachelor of Business Administration Concentration in Economics"/>
        <s v="Bachelor of Business Administration Concentration in Finance"/>
        <s v="Bachelor of Business Administration Concentration in Human Resource Management"/>
        <s v="Bachelor of Business Administration Concentration in International Business"/>
        <s v="Bachelor of Business Administration Concentration in Management"/>
        <s v="Bachelor of Business Administration Concentration in Marketing"/>
        <s v="Bachelor of Science, Minor in Biology"/>
        <s v="Community Mental Health Care Worker Certificate "/>
        <s v="Pulp and Paper Operations Certificate "/>
        <s v="Automotive Service Technician Apprenticeship"/>
        <s v="Professional Baking and Pastry Arts Apprenticeship"/>
        <s v="Bachelor of Arts, Minor in Digital Media"/>
        <s v="Bachelor of Arts, Minor in Indigenous/Xwulmuxw Studies"/>
        <s v="Bachelor of Science, Minor in Chemistry"/>
        <s v="Bachelor of Science, Minor in Mathematics"/>
        <s v="Business Studies Post-Degree Diploma"/>
        <s v="Accounting Post-Degree Diploma"/>
        <s v="Entrepreneurship Post-Degree Diploma"/>
        <s v="Finance Post-Degree Diploma"/>
        <s v="General Management Post-Degree Diploma"/>
        <s v="Human Resource Management Post-Degree Diploma"/>
        <s v="International Business Post-Degree Diploma"/>
        <s v="Management and Leadership Post-Degree Diploma"/>
        <s v="Marketing Post-Degree Diploma"/>
        <s v="Public Safety Communications Certificate "/>
        <s v="Master of Business Administration"/>
        <s v="Master of Business Administration Foundation"/>
        <s v="Bachelor of Arts, Major in Global Studies"/>
        <s v="Bachelor of Arts, Minor in Global Studies"/>
        <s v="Bachelor of Science, Major in Computing Science"/>
        <s v="Masters of Education – Rural Education – James Cook U. Partnership (2002)"/>
        <s v="Applied Business Technology On-Line  "/>
        <s v="Fisheries and Aquaculture Post-Degree Diploma"/>
        <s v="Bachelor of Arts, Major in Criminology"/>
        <s v="Bachelor of Arts, Minor in Kinesiology"/>
        <s v="Bachelor of Arts, Minor in Political Science"/>
        <s v="Management Skills for Supervisors Certificate "/>
        <s v="Essential Skills for Supervisors: Trades &amp; Skilled Occupations "/>
        <s v="Bachelor of Science, Major in Computing Science – U.Vic. Partnership"/>
        <s v="Special Education Teacher Specialty Post-Degree Diploma"/>
        <s v="Internet Essentials Certificate"/>
        <s v="Internet Production Diploma"/>
        <s v="Computer Science Diploma "/>
        <s v="Adventure Tourism and Recreation Certificate "/>
        <s v="Activity Assistant Certificate"/>
        <s v="Bachelor of Arts, Major in Creative Writing"/>
        <s v="Bachelor of Arts, Minor in Business"/>
        <s v="Bachelor of Arts, Minor in Economics"/>
        <s v="Bachelor of Arts, Minor in Philosophy"/>
        <s v="Bachelor of Arts, Minor in Visual Art"/>
        <s v="Bachelor of Arts, Major in Business"/>
        <s v="Accounting Clerk Technician Certificate"/>
        <s v="Commercial Accounting Certificate"/>
        <s v="Applications Upgrade in Microcomputers Certificate "/>
        <s v="Community-Based Research and Development Diploma"/>
        <s v="Computer Networking Certificate "/>
        <s v="Bachelor of Arts"/>
        <s v="Bachelor of Science"/>
        <s v="Bachelor of Education"/>
        <s v="Bachelor of Arts, Major in Sociology "/>
        <s v="Bachelor of Tourism Management"/>
        <s v="Refrigeration Air-Conditioning Mechanic Certificate"/>
        <s v="Building Environmental Systems Certificate "/>
        <s v="Barber/Stylist Apprenticeship "/>
        <s v="Small Business Development Online Certificate "/>
        <s v="Quu?asa Counselling Certificate &amp; Diploma "/>
        <s v="Information Technology and Applied Systems – Systems Administration and Networking Diploma"/>
        <s v="Human Services (Child &amp; Family) Post-Degree Diploma"/>
        <s v="Bachelor of Arts, Major in Anthropology "/>
        <s v="Bachelor of Arts, Major in English "/>
        <s v="Bachelor of Arts, Major in History "/>
        <s v="Bachelor of Arts, Major in Liberal Studies"/>
        <s v="Bachelor of Arts, Major in Psychology "/>
        <s v="Bachelor of Arts, Major in Studies in Women and Gender"/>
        <s v="Bachelor of Arts, Minor in Anthropology"/>
        <s v="Bachelor of Arts, Minor in Biology "/>
        <s v="Bachelor of Arts, Minor in Creative Writing "/>
        <s v="Bachelor of Arts, Minor in English "/>
        <s v="Bachelor of Arts, Minor in Geography "/>
        <s v="Bachelor of Arts, Minor in History "/>
        <s v="Bachelor of Arts, Minor in Liberal Studies"/>
        <s v="Bachelor of Arts, Minor in Psychology"/>
        <s v="Bachelor of Arts, Minor in Sociology"/>
        <s v="Bachelor of Arts, Minor in Studies in Women and Gender"/>
        <s v="Appliance Repair "/>
        <s v="Human Services Certificate "/>
        <s v="Human Services Diploma "/>
        <s v="Bachelor of Arts, Major in Indigenous/Xwulmuxw Studies"/>
        <s v="Bachelor of Education Post Degree Professional Program "/>
        <s v="Bachelor of Science, Major in Biology "/>
        <s v="Bachelor of Science in Fisheries and Aquaculture"/>
        <s v="Benchwork Joinery Certificate "/>
        <s v="First Nations Fisheries Technology Diploma "/>
        <s v="Geographic Information Systems Advanced Technology Certificate "/>
        <s v="Basic Construction Skills/Carpentry "/>
        <s v="Honorary Doctor of Laws "/>
        <s v="Honorary Doctor of Letters "/>
        <s v="Honorary Doctor of Technology "/>
        <s v="Bachelor of Arts Child and Youth Care"/>
        <s v="Bachelor of Education Concurrent Degrees Program"/>
        <s v="Bachelor of Science in Nursing"/>
        <s v="Bachelor of Arts (General) – U.Vic. Partnership"/>
        <s v="Bachelor of Science General Biology "/>
        <s v="Bachelor of Science (Biology) – U.Vic. Partnership"/>
        <s v="Special Education Assistant Certificate "/>
        <s v="International Diploma in Fisheries &amp; Aquaculture Technology "/>
        <s v="Microcomputer Systems Diploma "/>
        <s v="Applied Arts Interior Design Diploma "/>
        <s v="Bachelor of Arts in Liberal Studies – U.Vic. Partnership"/>
        <s v="Child &amp; Youth Care First Nations Diploma "/>
        <s v="Bachelor of Arts in Child and Youth Care – U.Vic. Partnership"/>
        <s v="Bachelor of Education (Elementary) – U.Vic. Partnership"/>
        <s v="Bachelor of Education Post Degree Prof. Program (Elementary) – U.Vic. Partnership"/>
        <s v="Bachelor of Science in Nursing – U.Vic. Partnership"/>
        <s v="Criminology Diploma "/>
        <s v="Dental Assistant Certificate "/>
        <s v="Steam Pipe Fitter "/>
        <s v="Community Support Worker Certificate "/>
        <s v="Health Care Assistant Certificate"/>
        <s v="Welding Certificate"/>
        <s v="Welding Apprenticeship"/>
        <s v="Carpentry Certificate "/>
        <s v="Carpentry Apprenticeship"/>
        <s v="Nanny Program "/>
        <s v="Microsystems Service Technician "/>
        <s v="Tourism Certificate "/>
        <s v="Fish Health Technician Training Program "/>
        <s v="Heavy Mechanical Trades Foundation Certificate"/>
        <s v="Heavy Mechanical Trades Apprenticeship"/>
        <s v="Professional Baking and Pastry Arts Certificate"/>
        <s v="Computer Aided Drafting and Design "/>
        <s v="Food and Beverage (Hospitality) Management "/>
        <s v="Business Management Diploma "/>
        <s v="Electronic Technician "/>
        <s v="Early Childhood Education and Care Certificate"/>
        <s v="Applied Arts Graphics Diploma"/>
        <s v="Office Administration Administrative Assistant Certificate"/>
        <s v="Office Administration Accounting Assistant Certificate"/>
        <s v="Office Administration Legal Assistant Certificate"/>
        <s v="Automotive Service Technician Certificate"/>
        <s v="Business Management Certificate"/>
        <s v="Child &amp; Youth Care Diploma"/>
        <s v="Health Services Administration in Long-Term and Community Care"/>
        <s v="Culinary Arts Certificate"/>
        <s v="Early Childhood Education and Care Diploma"/>
        <s v="Fisheries and Aquaculture Diploma"/>
        <s v="Forest Resources Technology Diploma"/>
        <s v="Graduate Nurse Re-entry Certificate"/>
        <s v="Horticulture Technician Certificate"/>
        <s v="Inboard/Outboard Marine &amp; Small Engine Certificate"/>
        <s v="Jazz Studies Diploma"/>
        <s v="Physical Education Diploma"/>
        <s v="Practical Nursing Certificate"/>
        <s v="Recreation &amp; Sport Management Diploma"/>
        <s v="Resource Management Officer Technology Diploma"/>
        <s v="Social Services Diploma"/>
        <s v="Technical Theatre Diploma"/>
        <s v="Tourism Studies Diploma"/>
        <s v="Visual Arts Diploma"/>
        <s v="Hairstylist Foundation Certificate"/>
        <s v="Welding Levels A, B, C"/>
        <s v="Bachelor of Fine Arts – Theatre Transfer"/>
        <s v="Bachelor of Fine Arts – Visual Arts Transfer"/>
        <s v="Hospitality Management Diploma"/>
        <s v="Bachelor of Science - Forest Resource Management Transfer"/>
        <s v="Bachelor of Arts, Major in Women’s Studies "/>
        <s v="Bachelor of Arts, Minor in Women’s Studies "/>
        <s v="Bachelor of Arts, Minor in First Nations Studies"/>
        <s v="Bachelor of Arts, Major in First Nations Studies"/>
        <s v="Bachelor of Arts, Minor in Physical Education"/>
        <s v="School and Community Support Worker Certificate"/>
        <s v="Fundamentals of Engineering Certificate Program"/>
        <s v="Teacher Professional Upgrading Post-Degree Diploma"/>
        <s v="Arts One - First Nations Certificate"/>
        <m u="1"/>
        <s v="Hairstyle Level 2 Apprenticeship" u="1"/>
      </sharedItems>
    </cacheField>
    <cacheField name="PID" numFmtId="0">
      <sharedItems containsBlank="1" containsMixedTypes="1" containsNumber="1" containsInteger="1" minValue="1" maxValue="329"/>
    </cacheField>
    <cacheField name="Degree/Non-Degree" numFmtId="0">
      <sharedItems containsMixedTypes="1" containsNumber="1" containsInteger="1" minValue="1996" maxValue="1996" count="3">
        <s v="Non-Degree"/>
        <s v="Degree"/>
        <n v="1996" u="1"/>
      </sharedItems>
    </cacheField>
    <cacheField name="Credential Type" numFmtId="0">
      <sharedItems count="13">
        <s v="Diploma"/>
        <s v="Graduate Diploma"/>
        <s v="Advanced Certificate"/>
        <s v="Graduate Certificate"/>
        <s v="Bachelor (Honours)"/>
        <s v="Bachelor"/>
        <s v="Post-Degree Diploma"/>
        <s v="Certificate"/>
        <s v="Apprenticeship"/>
        <s v="Master"/>
        <s v="Advanced Diploma"/>
        <s v="None"/>
        <s v="Active" u="1"/>
      </sharedItems>
    </cacheField>
    <cacheField name="Approval Date" numFmtId="165">
      <sharedItems containsNonDate="0" containsDate="1" containsString="0" containsBlank="1" minDate="2000-06-22T00:00:00" maxDate="2023-04-21T00:00:00"/>
    </cacheField>
    <cacheField name="Approval Year" numFmtId="0">
      <sharedItems containsSemiMixedTypes="0" containsString="0" containsNumber="1" containsInteger="1" minValue="1988" maxValue="2023" count="33">
        <n v="2023"/>
        <n v="2021"/>
        <n v="2018"/>
        <n v="2020"/>
        <n v="2019"/>
        <n v="2017"/>
        <n v="2016"/>
        <n v="2015"/>
        <n v="2014"/>
        <n v="2013"/>
        <n v="2012"/>
        <n v="2011"/>
        <n v="2010"/>
        <n v="2009"/>
        <n v="2008"/>
        <n v="2007"/>
        <n v="2006"/>
        <n v="2005"/>
        <n v="2004"/>
        <n v="2003"/>
        <n v="2002"/>
        <n v="2001"/>
        <n v="2000"/>
        <n v="1999"/>
        <n v="1998"/>
        <n v="1988"/>
        <n v="1997"/>
        <n v="1996"/>
        <n v="1995"/>
        <n v="1992"/>
        <n v="1991"/>
        <n v="1990"/>
        <n v="1989"/>
      </sharedItems>
    </cacheField>
    <cacheField name="Status" numFmtId="164">
      <sharedItems containsBlank="1" count="5">
        <s v="Active"/>
        <s v="Cancelled"/>
        <s v="Suspended"/>
        <s v="Inactive"/>
        <m u="1"/>
      </sharedItems>
    </cacheField>
    <cacheField name="Cancelled/Suspended Year" numFmtId="0">
      <sharedItems containsString="0" containsBlank="1" containsNumber="1" containsInteger="1" minValue="2018" maxValue="2025"/>
    </cacheField>
    <cacheField name="Last Intake / Eff Date" numFmtId="0">
      <sharedItems containsDate="1" containsBlank="1" containsMixedTypes="1" minDate="2025-07-01T00:00:00" maxDate="2026-01-02T00:00:00"/>
    </cacheField>
    <cacheField name="Market Strategy" numFmtId="164">
      <sharedItems containsBlank="1" count="5">
        <s v="Repackage"/>
        <s v="New"/>
        <s v="Replacement"/>
        <m/>
        <s v="Original"/>
      </sharedItems>
    </cacheField>
    <cacheField name="Replacement Code" numFmtId="164">
      <sharedItems containsBlank="1"/>
    </cacheField>
    <cacheField name="Nomenclature change" numFmtId="0">
      <sharedItems containsBlank="1" count="3">
        <s v="N"/>
        <s v="Y"/>
        <m/>
      </sharedItems>
    </cacheField>
    <cacheField name="Original Program Name" numFmtId="0">
      <sharedItems containsBlank="1"/>
    </cacheField>
    <cacheField name="Original Approval Year" numFmtId="0">
      <sharedItems containsString="0" containsBlank="1" containsNumber="1" containsInteger="1" minValue="1996" maxValue="2013"/>
    </cacheField>
    <cacheField name="New PID" numFmtId="0">
      <sharedItems containsBlank="1"/>
    </cacheField>
    <cacheField name="Notes" numFmtId="0">
      <sharedItems containsBlank="1" longText="1"/>
    </cacheField>
  </cacheFields>
  <extLst>
    <ext xmlns:x14="http://schemas.microsoft.com/office/spreadsheetml/2009/9/main" uri="{725AE2AE-9491-48be-B2B4-4EB974FC3084}">
      <x14:pivotCacheDefinition pivotCacheId="1134462108"/>
    </ext>
  </extLst>
</pivotCacheDefinition>
</file>

<file path=xl/pivotCache/pivotCacheRecords1.xml><?xml version="1.0" encoding="utf-8"?>
<pivotCacheRecords xmlns="http://schemas.openxmlformats.org/spreadsheetml/2006/main" xmlns:r="http://schemas.openxmlformats.org/officeDocument/2006/relationships" count="312">
  <r>
    <x v="0"/>
    <x v="0"/>
    <m/>
    <x v="0"/>
    <x v="0"/>
    <d v="2023-04-20T00:00:00"/>
    <x v="0"/>
    <x v="0"/>
    <m/>
    <m/>
    <x v="0"/>
    <m/>
    <x v="0"/>
    <m/>
    <m/>
    <m/>
    <s v="Implement Summer 2023"/>
  </r>
  <r>
    <x v="1"/>
    <x v="1"/>
    <m/>
    <x v="0"/>
    <x v="1"/>
    <d v="2023-04-20T00:00:00"/>
    <x v="0"/>
    <x v="1"/>
    <n v="2025"/>
    <s v="Summer 2025"/>
    <x v="1"/>
    <m/>
    <x v="0"/>
    <m/>
    <m/>
    <m/>
    <s v="Implement Fall 2023"/>
  </r>
  <r>
    <x v="2"/>
    <x v="2"/>
    <m/>
    <x v="0"/>
    <x v="2"/>
    <d v="2021-12-09T00:00:00"/>
    <x v="1"/>
    <x v="0"/>
    <m/>
    <m/>
    <x v="1"/>
    <m/>
    <x v="0"/>
    <m/>
    <m/>
    <m/>
    <s v="Implement Summer 2022"/>
  </r>
  <r>
    <x v="0"/>
    <x v="3"/>
    <m/>
    <x v="0"/>
    <x v="3"/>
    <d v="2021-09-29T00:00:00"/>
    <x v="1"/>
    <x v="0"/>
    <m/>
    <m/>
    <x v="1"/>
    <m/>
    <x v="0"/>
    <m/>
    <m/>
    <m/>
    <s v="Implement 2022"/>
  </r>
  <r>
    <x v="2"/>
    <x v="4"/>
    <m/>
    <x v="1"/>
    <x v="4"/>
    <d v="2021-02-04T00:00:00"/>
    <x v="1"/>
    <x v="0"/>
    <m/>
    <m/>
    <x v="1"/>
    <m/>
    <x v="0"/>
    <m/>
    <m/>
    <m/>
    <s v="Implement 2021"/>
  </r>
  <r>
    <x v="3"/>
    <x v="5"/>
    <m/>
    <x v="1"/>
    <x v="5"/>
    <d v="2021-03-04T00:00:00"/>
    <x v="1"/>
    <x v="0"/>
    <m/>
    <m/>
    <x v="1"/>
    <m/>
    <x v="0"/>
    <m/>
    <m/>
    <m/>
    <s v="Implement 2022"/>
  </r>
  <r>
    <x v="3"/>
    <x v="6"/>
    <m/>
    <x v="1"/>
    <x v="5"/>
    <d v="2021-03-04T00:00:00"/>
    <x v="1"/>
    <x v="0"/>
    <m/>
    <m/>
    <x v="1"/>
    <m/>
    <x v="0"/>
    <m/>
    <m/>
    <m/>
    <s v="Implement 2022"/>
  </r>
  <r>
    <x v="3"/>
    <x v="7"/>
    <m/>
    <x v="1"/>
    <x v="5"/>
    <d v="2021-03-04T00:00:00"/>
    <x v="1"/>
    <x v="0"/>
    <m/>
    <m/>
    <x v="1"/>
    <m/>
    <x v="0"/>
    <m/>
    <m/>
    <m/>
    <s v="Implement 2022"/>
  </r>
  <r>
    <x v="4"/>
    <x v="8"/>
    <m/>
    <x v="1"/>
    <x v="4"/>
    <d v="2018-10-04T00:00:00"/>
    <x v="2"/>
    <x v="0"/>
    <m/>
    <m/>
    <x v="0"/>
    <m/>
    <x v="0"/>
    <m/>
    <m/>
    <m/>
    <s v="Implement 2021"/>
  </r>
  <r>
    <x v="5"/>
    <x v="9"/>
    <m/>
    <x v="0"/>
    <x v="0"/>
    <d v="2020-09-24T00:00:00"/>
    <x v="3"/>
    <x v="0"/>
    <m/>
    <m/>
    <x v="1"/>
    <m/>
    <x v="0"/>
    <m/>
    <m/>
    <m/>
    <s v="Implement 2022"/>
  </r>
  <r>
    <x v="4"/>
    <x v="10"/>
    <m/>
    <x v="1"/>
    <x v="5"/>
    <d v="2020-09-11T00:00:00"/>
    <x v="3"/>
    <x v="0"/>
    <m/>
    <m/>
    <x v="1"/>
    <m/>
    <x v="0"/>
    <m/>
    <m/>
    <m/>
    <s v="Implement 2021"/>
  </r>
  <r>
    <x v="4"/>
    <x v="11"/>
    <m/>
    <x v="1"/>
    <x v="5"/>
    <d v="2020-09-11T00:00:00"/>
    <x v="3"/>
    <x v="0"/>
    <m/>
    <m/>
    <x v="1"/>
    <m/>
    <x v="0"/>
    <m/>
    <m/>
    <m/>
    <s v="Implement 2021"/>
  </r>
  <r>
    <x v="4"/>
    <x v="12"/>
    <m/>
    <x v="0"/>
    <x v="6"/>
    <d v="2020-05-28T00:00:00"/>
    <x v="3"/>
    <x v="0"/>
    <m/>
    <m/>
    <x v="0"/>
    <m/>
    <x v="0"/>
    <m/>
    <m/>
    <m/>
    <m/>
  </r>
  <r>
    <x v="5"/>
    <x v="13"/>
    <m/>
    <x v="0"/>
    <x v="0"/>
    <d v="2020-05-28T00:00:00"/>
    <x v="3"/>
    <x v="2"/>
    <n v="2025"/>
    <d v="2025-09-01T00:00:00"/>
    <x v="1"/>
    <m/>
    <x v="0"/>
    <m/>
    <m/>
    <m/>
    <m/>
  </r>
  <r>
    <x v="2"/>
    <x v="14"/>
    <m/>
    <x v="0"/>
    <x v="7"/>
    <d v="2019-11-28T00:00:00"/>
    <x v="4"/>
    <x v="0"/>
    <m/>
    <m/>
    <x v="1"/>
    <m/>
    <x v="0"/>
    <m/>
    <m/>
    <m/>
    <s v="Students are recruited and funded by thrid-party NALMA"/>
  </r>
  <r>
    <x v="4"/>
    <x v="15"/>
    <m/>
    <x v="0"/>
    <x v="0"/>
    <d v="2019-11-28T00:00:00"/>
    <x v="4"/>
    <x v="1"/>
    <n v="2024"/>
    <m/>
    <x v="1"/>
    <m/>
    <x v="0"/>
    <m/>
    <m/>
    <m/>
    <s v="Last intake: Fall 2023"/>
  </r>
  <r>
    <x v="2"/>
    <x v="16"/>
    <m/>
    <x v="1"/>
    <x v="4"/>
    <d v="2019-11-07T00:00:00"/>
    <x v="4"/>
    <x v="0"/>
    <m/>
    <m/>
    <x v="0"/>
    <m/>
    <x v="0"/>
    <m/>
    <m/>
    <m/>
    <m/>
  </r>
  <r>
    <x v="2"/>
    <x v="17"/>
    <m/>
    <x v="1"/>
    <x v="4"/>
    <d v="2019-03-07T00:00:00"/>
    <x v="4"/>
    <x v="0"/>
    <m/>
    <m/>
    <x v="0"/>
    <m/>
    <x v="0"/>
    <m/>
    <m/>
    <m/>
    <m/>
  </r>
  <r>
    <x v="3"/>
    <x v="18"/>
    <m/>
    <x v="0"/>
    <x v="1"/>
    <d v="2019-09-26T00:00:00"/>
    <x v="4"/>
    <x v="1"/>
    <n v="2025"/>
    <s v="N/A"/>
    <x v="2"/>
    <s v="MR1"/>
    <x v="0"/>
    <m/>
    <m/>
    <s v="Y"/>
    <s v="Failed to launch. Graduate Certificate and Graduate Diplomas in Business to replace the Pos-Degree Diploma in Business Studies"/>
  </r>
  <r>
    <x v="4"/>
    <x v="19"/>
    <m/>
    <x v="0"/>
    <x v="0"/>
    <d v="2019-03-28T00:00:00"/>
    <x v="4"/>
    <x v="0"/>
    <m/>
    <m/>
    <x v="1"/>
    <s v="MR1"/>
    <x v="0"/>
    <m/>
    <m/>
    <m/>
    <m/>
  </r>
  <r>
    <x v="5"/>
    <x v="20"/>
    <n v="325"/>
    <x v="0"/>
    <x v="7"/>
    <d v="2019-02-28T00:00:00"/>
    <x v="4"/>
    <x v="0"/>
    <m/>
    <m/>
    <x v="1"/>
    <s v="MR1"/>
    <x v="0"/>
    <m/>
    <m/>
    <m/>
    <m/>
  </r>
  <r>
    <x v="3"/>
    <x v="21"/>
    <n v="327"/>
    <x v="0"/>
    <x v="1"/>
    <d v="2019-02-28T00:00:00"/>
    <x v="4"/>
    <x v="1"/>
    <n v="2025"/>
    <s v="Fall 2024"/>
    <x v="2"/>
    <s v="MR1"/>
    <x v="0"/>
    <m/>
    <m/>
    <s v="Y"/>
    <s v="Graduate Certificate and Graduate Diplomas in Business to replace the Pos-Degree Diploma in Business Studies"/>
  </r>
  <r>
    <x v="1"/>
    <x v="22"/>
    <m/>
    <x v="1"/>
    <x v="5"/>
    <d v="2019-08-16T00:00:00"/>
    <x v="4"/>
    <x v="0"/>
    <m/>
    <m/>
    <x v="2"/>
    <s v="ER1"/>
    <x v="1"/>
    <s v="Bachelor of Arts, Major in Physical Education"/>
    <n v="2006"/>
    <s v="Y"/>
    <s v="Replaced Bachelor of Arts, Major in Physical Education (2019)"/>
  </r>
  <r>
    <x v="4"/>
    <x v="23"/>
    <m/>
    <x v="1"/>
    <x v="4"/>
    <d v="2018-11-01T00:00:00"/>
    <x v="2"/>
    <x v="0"/>
    <m/>
    <m/>
    <x v="0"/>
    <m/>
    <x v="0"/>
    <m/>
    <m/>
    <m/>
    <m/>
  </r>
  <r>
    <x v="3"/>
    <x v="24"/>
    <n v="324"/>
    <x v="1"/>
    <x v="5"/>
    <d v="2018-06-07T00:00:00"/>
    <x v="2"/>
    <x v="0"/>
    <m/>
    <m/>
    <x v="0"/>
    <m/>
    <x v="0"/>
    <m/>
    <m/>
    <m/>
    <m/>
  </r>
  <r>
    <x v="4"/>
    <x v="25"/>
    <n v="320"/>
    <x v="1"/>
    <x v="5"/>
    <d v="2018-07-24T00:00:00"/>
    <x v="2"/>
    <x v="0"/>
    <m/>
    <m/>
    <x v="1"/>
    <m/>
    <x v="0"/>
    <m/>
    <m/>
    <m/>
    <m/>
  </r>
  <r>
    <x v="4"/>
    <x v="26"/>
    <n v="326"/>
    <x v="1"/>
    <x v="5"/>
    <d v="2018-07-24T00:00:00"/>
    <x v="2"/>
    <x v="0"/>
    <m/>
    <m/>
    <x v="1"/>
    <m/>
    <x v="0"/>
    <m/>
    <m/>
    <m/>
    <m/>
  </r>
  <r>
    <x v="4"/>
    <x v="27"/>
    <n v="321"/>
    <x v="1"/>
    <x v="5"/>
    <d v="2018-07-24T00:00:00"/>
    <x v="2"/>
    <x v="0"/>
    <m/>
    <m/>
    <x v="1"/>
    <m/>
    <x v="0"/>
    <m/>
    <m/>
    <m/>
    <m/>
  </r>
  <r>
    <x v="3"/>
    <x v="28"/>
    <m/>
    <x v="0"/>
    <x v="1"/>
    <d v="2018-09-27T00:00:00"/>
    <x v="2"/>
    <x v="1"/>
    <n v="2025"/>
    <s v="N/A"/>
    <x v="2"/>
    <s v="MR1"/>
    <x v="0"/>
    <m/>
    <m/>
    <s v="Y"/>
    <s v="Failed to launch. Graduate Certificate and Graduate Diplomas in Business to replace the Pos-Degree Diploma in Business Studies"/>
  </r>
  <r>
    <x v="6"/>
    <x v="29"/>
    <n v="322"/>
    <x v="0"/>
    <x v="7"/>
    <d v="2018-11-22T00:00:00"/>
    <x v="2"/>
    <x v="3"/>
    <m/>
    <m/>
    <x v="1"/>
    <m/>
    <x v="0"/>
    <m/>
    <m/>
    <m/>
    <m/>
  </r>
  <r>
    <x v="4"/>
    <x v="30"/>
    <n v="318"/>
    <x v="0"/>
    <x v="7"/>
    <d v="2018-05-24T00:00:00"/>
    <x v="2"/>
    <x v="0"/>
    <m/>
    <m/>
    <x v="0"/>
    <m/>
    <x v="0"/>
    <m/>
    <m/>
    <m/>
    <m/>
  </r>
  <r>
    <x v="2"/>
    <x v="31"/>
    <n v="329"/>
    <x v="0"/>
    <x v="7"/>
    <d v="2018-02-22T00:00:00"/>
    <x v="2"/>
    <x v="0"/>
    <m/>
    <m/>
    <x v="0"/>
    <m/>
    <x v="0"/>
    <m/>
    <m/>
    <m/>
    <m/>
  </r>
  <r>
    <x v="5"/>
    <x v="32"/>
    <n v="323"/>
    <x v="0"/>
    <x v="8"/>
    <d v="2018-04-01T00:00:00"/>
    <x v="2"/>
    <x v="0"/>
    <m/>
    <m/>
    <x v="1"/>
    <m/>
    <x v="0"/>
    <m/>
    <m/>
    <m/>
    <s v="Level 2 added to apprenticeship in 2018"/>
  </r>
  <r>
    <x v="7"/>
    <x v="33"/>
    <m/>
    <x v="1"/>
    <x v="4"/>
    <d v="2017-11-02T00:00:00"/>
    <x v="5"/>
    <x v="0"/>
    <m/>
    <m/>
    <x v="0"/>
    <m/>
    <x v="0"/>
    <m/>
    <m/>
    <m/>
    <m/>
  </r>
  <r>
    <x v="2"/>
    <x v="34"/>
    <m/>
    <x v="1"/>
    <x v="4"/>
    <d v="2017-11-02T00:00:00"/>
    <x v="5"/>
    <x v="2"/>
    <n v="2025"/>
    <d v="2025-09-01T00:00:00"/>
    <x v="0"/>
    <m/>
    <x v="0"/>
    <m/>
    <m/>
    <m/>
    <m/>
  </r>
  <r>
    <x v="2"/>
    <x v="35"/>
    <m/>
    <x v="1"/>
    <x v="4"/>
    <d v="2017-06-01T00:00:00"/>
    <x v="5"/>
    <x v="0"/>
    <m/>
    <m/>
    <x v="0"/>
    <m/>
    <x v="0"/>
    <m/>
    <m/>
    <m/>
    <m/>
  </r>
  <r>
    <x v="2"/>
    <x v="36"/>
    <m/>
    <x v="1"/>
    <x v="4"/>
    <d v="2017-11-02T00:00:00"/>
    <x v="5"/>
    <x v="0"/>
    <m/>
    <m/>
    <x v="0"/>
    <m/>
    <x v="0"/>
    <m/>
    <m/>
    <m/>
    <m/>
  </r>
  <r>
    <x v="3"/>
    <x v="37"/>
    <n v="316"/>
    <x v="0"/>
    <x v="1"/>
    <d v="2017-02-23T00:00:00"/>
    <x v="5"/>
    <x v="1"/>
    <n v="2025"/>
    <s v="Fall 2024"/>
    <x v="0"/>
    <m/>
    <x v="0"/>
    <m/>
    <m/>
    <m/>
    <s v="Exit credential. Investigate why does it have its own webpage"/>
  </r>
  <r>
    <x v="7"/>
    <x v="38"/>
    <m/>
    <x v="1"/>
    <x v="4"/>
    <d v="2016-10-06T00:00:00"/>
    <x v="6"/>
    <x v="0"/>
    <m/>
    <m/>
    <x v="0"/>
    <m/>
    <x v="0"/>
    <m/>
    <m/>
    <m/>
    <m/>
  </r>
  <r>
    <x v="1"/>
    <x v="39"/>
    <n v="317"/>
    <x v="0"/>
    <x v="1"/>
    <d v="2016-09-29T00:00:00"/>
    <x v="6"/>
    <x v="1"/>
    <n v="2025"/>
    <s v="Summer 2025"/>
    <x v="2"/>
    <s v="ER2"/>
    <x v="1"/>
    <s v="Special Education Teacher Specialty Post-Degree Diploma"/>
    <n v="2000"/>
    <s v="Y"/>
    <s v="Replacing Post-Degree Diploma Special Education PID 185"/>
  </r>
  <r>
    <x v="3"/>
    <x v="40"/>
    <n v="319"/>
    <x v="0"/>
    <x v="3"/>
    <d v="2016-11-24T00:00:00"/>
    <x v="6"/>
    <x v="1"/>
    <n v="2025"/>
    <s v="Fall 2024"/>
    <x v="2"/>
    <s v="MR1"/>
    <x v="0"/>
    <m/>
    <m/>
    <s v="Y"/>
    <s v="Graduate Certificate and Graduate Diplomas in Business to replace the Pos-Degree Diploma in Business Studies"/>
  </r>
  <r>
    <x v="0"/>
    <x v="41"/>
    <n v="305"/>
    <x v="0"/>
    <x v="1"/>
    <d v="2016-02-25T00:00:00"/>
    <x v="6"/>
    <x v="3"/>
    <m/>
    <m/>
    <x v="1"/>
    <m/>
    <x v="0"/>
    <m/>
    <m/>
    <m/>
    <m/>
  </r>
  <r>
    <x v="2"/>
    <x v="42"/>
    <n v="315"/>
    <x v="0"/>
    <x v="7"/>
    <d v="2016-02-25T00:00:00"/>
    <x v="6"/>
    <x v="0"/>
    <m/>
    <m/>
    <x v="0"/>
    <m/>
    <x v="0"/>
    <m/>
    <m/>
    <m/>
    <m/>
  </r>
  <r>
    <x v="0"/>
    <x v="43"/>
    <n v="313"/>
    <x v="0"/>
    <x v="7"/>
    <d v="2015-05-28T00:00:00"/>
    <x v="7"/>
    <x v="1"/>
    <n v="2021"/>
    <m/>
    <x v="1"/>
    <m/>
    <x v="0"/>
    <m/>
    <m/>
    <m/>
    <s v="Cancelled Dec 9/21 Board. Inactive in 2020. Original program approved May 28/2015"/>
  </r>
  <r>
    <x v="7"/>
    <x v="44"/>
    <n v="314"/>
    <x v="1"/>
    <x v="5"/>
    <d v="2015-04-13T00:00:00"/>
    <x v="7"/>
    <x v="0"/>
    <m/>
    <m/>
    <x v="2"/>
    <s v="AR1"/>
    <x v="1"/>
    <s v="Bachelor of Arts, Major in Graphic Design"/>
    <n v="2007"/>
    <s v="Y"/>
    <s v="Replaced BA Major in Graphic Design (2015) PID 26 and with PID 314 for new stand-alone"/>
  </r>
  <r>
    <x v="2"/>
    <x v="45"/>
    <n v="311"/>
    <x v="1"/>
    <x v="9"/>
    <d v="2014-12-15T00:00:00"/>
    <x v="8"/>
    <x v="1"/>
    <n v="2024"/>
    <m/>
    <x v="1"/>
    <m/>
    <x v="0"/>
    <m/>
    <m/>
    <m/>
    <s v="Last intake: Spring 2024"/>
  </r>
  <r>
    <x v="2"/>
    <x v="46"/>
    <n v="299"/>
    <x v="1"/>
    <x v="9"/>
    <d v="2014-09-19T00:00:00"/>
    <x v="8"/>
    <x v="1"/>
    <n v="2025"/>
    <s v="Fall 2024"/>
    <x v="1"/>
    <m/>
    <x v="0"/>
    <m/>
    <m/>
    <m/>
    <m/>
  </r>
  <r>
    <x v="7"/>
    <x v="47"/>
    <n v="301"/>
    <x v="1"/>
    <x v="5"/>
    <d v="2014-02-12T00:00:00"/>
    <x v="8"/>
    <x v="0"/>
    <m/>
    <m/>
    <x v="1"/>
    <m/>
    <x v="0"/>
    <m/>
    <m/>
    <m/>
    <m/>
  </r>
  <r>
    <x v="3"/>
    <x v="48"/>
    <n v="306"/>
    <x v="0"/>
    <x v="7"/>
    <d v="2014-09-25T00:00:00"/>
    <x v="8"/>
    <x v="0"/>
    <m/>
    <m/>
    <x v="0"/>
    <m/>
    <x v="0"/>
    <m/>
    <m/>
    <m/>
    <s v="Changed name from Business Fundamentals for Aboriginal Communities Certificate (Senate approved Apr 1/21)"/>
  </r>
  <r>
    <x v="7"/>
    <x v="49"/>
    <n v="304"/>
    <x v="0"/>
    <x v="7"/>
    <d v="2014-09-25T00:00:00"/>
    <x v="8"/>
    <x v="0"/>
    <m/>
    <m/>
    <x v="0"/>
    <m/>
    <x v="0"/>
    <m/>
    <m/>
    <m/>
    <m/>
  </r>
  <r>
    <x v="4"/>
    <x v="50"/>
    <n v="309"/>
    <x v="0"/>
    <x v="7"/>
    <m/>
    <x v="4"/>
    <x v="0"/>
    <m/>
    <m/>
    <x v="3"/>
    <m/>
    <x v="1"/>
    <s v="Fundamentals of Engineering Certificate Program"/>
    <n v="2013"/>
    <s v="N"/>
    <s v="Formerly Fundamentals of Engineering Certificate Program (changed 2019). Original approval Nov 28/2013"/>
  </r>
  <r>
    <x v="4"/>
    <x v="51"/>
    <n v="287"/>
    <x v="1"/>
    <x v="5"/>
    <d v="2013-03-18T00:00:00"/>
    <x v="9"/>
    <x v="0"/>
    <m/>
    <m/>
    <x v="1"/>
    <m/>
    <x v="0"/>
    <m/>
    <m/>
    <m/>
    <m/>
  </r>
  <r>
    <x v="7"/>
    <x v="52"/>
    <n v="288"/>
    <x v="1"/>
    <x v="5"/>
    <d v="2013-02-28T00:00:00"/>
    <x v="9"/>
    <x v="0"/>
    <m/>
    <m/>
    <x v="0"/>
    <m/>
    <x v="0"/>
    <m/>
    <m/>
    <m/>
    <m/>
  </r>
  <r>
    <x v="5"/>
    <x v="53"/>
    <n v="98"/>
    <x v="0"/>
    <x v="7"/>
    <d v="2013-05-23T00:00:00"/>
    <x v="9"/>
    <x v="0"/>
    <m/>
    <m/>
    <x v="1"/>
    <m/>
    <x v="0"/>
    <m/>
    <m/>
    <m/>
    <m/>
  </r>
  <r>
    <x v="5"/>
    <x v="54"/>
    <n v="289"/>
    <x v="0"/>
    <x v="7"/>
    <d v="2013-03-28T00:00:00"/>
    <x v="9"/>
    <x v="0"/>
    <m/>
    <m/>
    <x v="1"/>
    <m/>
    <x v="0"/>
    <m/>
    <m/>
    <m/>
    <m/>
  </r>
  <r>
    <x v="5"/>
    <x v="55"/>
    <n v="328"/>
    <x v="0"/>
    <x v="8"/>
    <d v="2013-04-04T00:00:00"/>
    <x v="9"/>
    <x v="0"/>
    <m/>
    <m/>
    <x v="2"/>
    <s v="TR1"/>
    <x v="1"/>
    <m/>
    <m/>
    <s v="Y"/>
    <s v="Formerly Power Sports and Marine Technician (PID 215 changed 2013) "/>
  </r>
  <r>
    <x v="1"/>
    <x v="56"/>
    <n v="274"/>
    <x v="0"/>
    <x v="1"/>
    <d v="2012-03-15T00:00:00"/>
    <x v="10"/>
    <x v="1"/>
    <n v="2024"/>
    <m/>
    <x v="1"/>
    <m/>
    <x v="0"/>
    <m/>
    <m/>
    <m/>
    <s v="Last intake: Fall 2023"/>
  </r>
  <r>
    <x v="1"/>
    <x v="57"/>
    <n v="275"/>
    <x v="0"/>
    <x v="1"/>
    <d v="2012-02-12T00:00:00"/>
    <x v="10"/>
    <x v="1"/>
    <n v="2021"/>
    <m/>
    <x v="1"/>
    <m/>
    <x v="0"/>
    <m/>
    <m/>
    <m/>
    <s v="Cancelled Dec 9/21 Board. Original program approved Feb 12/2012"/>
  </r>
  <r>
    <x v="0"/>
    <x v="58"/>
    <n v="168"/>
    <x v="0"/>
    <x v="0"/>
    <d v="2012-02-23T00:00:00"/>
    <x v="10"/>
    <x v="0"/>
    <m/>
    <m/>
    <x v="1"/>
    <m/>
    <x v="0"/>
    <m/>
    <m/>
    <m/>
    <m/>
  </r>
  <r>
    <x v="3"/>
    <x v="59"/>
    <n v="278"/>
    <x v="1"/>
    <x v="5"/>
    <d v="2012-04-26T00:00:00"/>
    <x v="10"/>
    <x v="0"/>
    <m/>
    <m/>
    <x v="2"/>
    <s v="MR2"/>
    <x v="1"/>
    <m/>
    <m/>
    <s v="Y"/>
    <s v="Replaced concentration (2004) PID 233"/>
  </r>
  <r>
    <x v="3"/>
    <x v="60"/>
    <n v="279"/>
    <x v="1"/>
    <x v="5"/>
    <d v="2012-04-26T00:00:00"/>
    <x v="10"/>
    <x v="2"/>
    <n v="2023"/>
    <m/>
    <x v="2"/>
    <s v="MR2"/>
    <x v="1"/>
    <m/>
    <m/>
    <s v="Y"/>
    <s v="Replaced concentration (2004) PID 234"/>
  </r>
  <r>
    <x v="3"/>
    <x v="61"/>
    <n v="281"/>
    <x v="1"/>
    <x v="5"/>
    <d v="2012-04-26T00:00:00"/>
    <x v="10"/>
    <x v="0"/>
    <m/>
    <m/>
    <x v="2"/>
    <s v="MR2"/>
    <x v="1"/>
    <m/>
    <m/>
    <s v="Y"/>
    <s v="Replaced concentration (2004) PID 236"/>
  </r>
  <r>
    <x v="3"/>
    <x v="62"/>
    <n v="282"/>
    <x v="1"/>
    <x v="5"/>
    <d v="2012-04-26T00:00:00"/>
    <x v="10"/>
    <x v="0"/>
    <m/>
    <m/>
    <x v="2"/>
    <s v="MR2"/>
    <x v="1"/>
    <m/>
    <m/>
    <s v="Y"/>
    <s v="Replaced concentration (2004) PID 237"/>
  </r>
  <r>
    <x v="3"/>
    <x v="63"/>
    <n v="283"/>
    <x v="1"/>
    <x v="5"/>
    <d v="2012-04-26T00:00:00"/>
    <x v="10"/>
    <x v="0"/>
    <m/>
    <m/>
    <x v="2"/>
    <s v="MR2"/>
    <x v="1"/>
    <m/>
    <m/>
    <s v="Y"/>
    <s v="Replaced concentration (2004) PID 238"/>
  </r>
  <r>
    <x v="3"/>
    <x v="64"/>
    <n v="284"/>
    <x v="1"/>
    <x v="5"/>
    <d v="2012-04-26T00:00:00"/>
    <x v="10"/>
    <x v="0"/>
    <m/>
    <m/>
    <x v="2"/>
    <s v="MR2"/>
    <x v="1"/>
    <m/>
    <m/>
    <s v="Y"/>
    <s v="Replaced concentration (2004) PID 239"/>
  </r>
  <r>
    <x v="3"/>
    <x v="65"/>
    <n v="285"/>
    <x v="1"/>
    <x v="5"/>
    <d v="2012-04-26T00:00:00"/>
    <x v="10"/>
    <x v="0"/>
    <m/>
    <m/>
    <x v="2"/>
    <s v="MR2"/>
    <x v="1"/>
    <m/>
    <m/>
    <s v="Y"/>
    <s v="Replaced concentration (2004) PID 240"/>
  </r>
  <r>
    <x v="0"/>
    <x v="66"/>
    <n v="272"/>
    <x v="1"/>
    <x v="5"/>
    <d v="2011-02-28T00:00:00"/>
    <x v="11"/>
    <x v="0"/>
    <m/>
    <m/>
    <x v="1"/>
    <m/>
    <x v="0"/>
    <m/>
    <m/>
    <m/>
    <m/>
  </r>
  <r>
    <x v="2"/>
    <x v="67"/>
    <n v="249"/>
    <x v="1"/>
    <x v="5"/>
    <d v="2011-02-28T00:00:00"/>
    <x v="11"/>
    <x v="0"/>
    <m/>
    <m/>
    <x v="1"/>
    <m/>
    <x v="0"/>
    <m/>
    <m/>
    <m/>
    <m/>
  </r>
  <r>
    <x v="3"/>
    <x v="68"/>
    <n v="250"/>
    <x v="0"/>
    <x v="10"/>
    <d v="2011-02-24T00:00:00"/>
    <x v="11"/>
    <x v="1"/>
    <n v="2021"/>
    <m/>
    <x v="1"/>
    <m/>
    <x v="0"/>
    <m/>
    <m/>
    <m/>
    <s v="Cancelled Dec 9/21 Board. Original program approved Feb 24/2011"/>
  </r>
  <r>
    <x v="7"/>
    <x v="69"/>
    <n v="186"/>
    <x v="0"/>
    <x v="0"/>
    <d v="2011-02-24T00:00:00"/>
    <x v="11"/>
    <x v="0"/>
    <m/>
    <m/>
    <x v="1"/>
    <m/>
    <x v="0"/>
    <m/>
    <m/>
    <m/>
    <m/>
  </r>
  <r>
    <x v="3"/>
    <x v="70"/>
    <n v="154"/>
    <x v="1"/>
    <x v="9"/>
    <d v="2010-06-03T00:00:00"/>
    <x v="12"/>
    <x v="1"/>
    <n v="2025"/>
    <s v="Summer 2026"/>
    <x v="1"/>
    <m/>
    <x v="0"/>
    <m/>
    <m/>
    <m/>
    <m/>
  </r>
  <r>
    <x v="1"/>
    <x v="71"/>
    <n v="157"/>
    <x v="1"/>
    <x v="9"/>
    <d v="2010-05-20T00:00:00"/>
    <x v="12"/>
    <x v="0"/>
    <m/>
    <m/>
    <x v="1"/>
    <m/>
    <x v="0"/>
    <m/>
    <m/>
    <m/>
    <m/>
  </r>
  <r>
    <x v="2"/>
    <x v="72"/>
    <n v="40"/>
    <x v="1"/>
    <x v="5"/>
    <d v="2010-03-25T00:00:00"/>
    <x v="12"/>
    <x v="0"/>
    <m/>
    <m/>
    <x v="0"/>
    <m/>
    <x v="0"/>
    <m/>
    <m/>
    <m/>
    <m/>
  </r>
  <r>
    <x v="1"/>
    <x v="73"/>
    <n v="184"/>
    <x v="0"/>
    <x v="1"/>
    <d v="2009-11-26T00:00:00"/>
    <x v="13"/>
    <x v="1"/>
    <n v="2025"/>
    <s v="Summer 2025"/>
    <x v="0"/>
    <m/>
    <x v="0"/>
    <m/>
    <m/>
    <m/>
    <s v="Exit credential. Students interested in the diploma must apply to the Master of Education in Educational Leadership. Upon successful completion of the first year (15 credits) of the Master’s program, students will be eligible to receive the Teacher Leadership Graduate Diploma."/>
  </r>
  <r>
    <x v="3"/>
    <x v="74"/>
    <n v="193"/>
    <x v="0"/>
    <x v="7"/>
    <d v="2009-06-25T00:00:00"/>
    <x v="13"/>
    <x v="0"/>
    <m/>
    <m/>
    <x v="1"/>
    <m/>
    <x v="0"/>
    <m/>
    <m/>
    <m/>
    <m/>
  </r>
  <r>
    <x v="7"/>
    <x v="75"/>
    <n v="53"/>
    <x v="1"/>
    <x v="5"/>
    <d v="2009-05-28T00:00:00"/>
    <x v="13"/>
    <x v="0"/>
    <m/>
    <m/>
    <x v="0"/>
    <m/>
    <x v="0"/>
    <m/>
    <m/>
    <m/>
    <m/>
  </r>
  <r>
    <x v="5"/>
    <x v="76"/>
    <n v="201"/>
    <x v="0"/>
    <x v="8"/>
    <d v="2009-11-05T00:00:00"/>
    <x v="13"/>
    <x v="0"/>
    <m/>
    <m/>
    <x v="1"/>
    <m/>
    <x v="0"/>
    <m/>
    <m/>
    <s v="N"/>
    <s v="Added apprenticeship Level 2 through Curriculum Committee program change"/>
  </r>
  <r>
    <x v="7"/>
    <x v="77"/>
    <n v="16"/>
    <x v="1"/>
    <x v="5"/>
    <d v="2008-12-18T00:00:00"/>
    <x v="14"/>
    <x v="0"/>
    <m/>
    <m/>
    <x v="1"/>
    <m/>
    <x v="0"/>
    <m/>
    <m/>
    <m/>
    <m/>
  </r>
  <r>
    <x v="7"/>
    <x v="78"/>
    <n v="21"/>
    <x v="1"/>
    <x v="5"/>
    <d v="2008-11-12T00:00:00"/>
    <x v="14"/>
    <x v="2"/>
    <n v="2023"/>
    <m/>
    <x v="1"/>
    <m/>
    <x v="0"/>
    <m/>
    <m/>
    <m/>
    <m/>
  </r>
  <r>
    <x v="1"/>
    <x v="79"/>
    <n v="156"/>
    <x v="1"/>
    <x v="9"/>
    <d v="2008-05-16T00:00:00"/>
    <x v="14"/>
    <x v="0"/>
    <m/>
    <m/>
    <x v="1"/>
    <m/>
    <x v="0"/>
    <m/>
    <m/>
    <m/>
    <m/>
  </r>
  <r>
    <x v="7"/>
    <x v="80"/>
    <n v="67"/>
    <x v="1"/>
    <x v="5"/>
    <d v="2008-01-03T00:00:00"/>
    <x v="14"/>
    <x v="0"/>
    <m/>
    <m/>
    <x v="1"/>
    <m/>
    <x v="0"/>
    <m/>
    <m/>
    <m/>
    <m/>
  </r>
  <r>
    <x v="0"/>
    <x v="81"/>
    <n v="177"/>
    <x v="0"/>
    <x v="7"/>
    <d v="2008-12-11T00:00:00"/>
    <x v="14"/>
    <x v="0"/>
    <m/>
    <m/>
    <x v="2"/>
    <s v="HR1"/>
    <x v="1"/>
    <s v="School and Community Support Worker Certificate"/>
    <n v="2008"/>
    <s v="N"/>
    <s v="Formerly School and Community Support Worker (changed 2016). No new PID but new goal codes added. School and Community Support Worker replaced the Special Education Assistant program and the Community Support Worker program"/>
  </r>
  <r>
    <x v="0"/>
    <x v="82"/>
    <n v="110"/>
    <x v="0"/>
    <x v="0"/>
    <d v="2008-10-02T00:00:00"/>
    <x v="14"/>
    <x v="1"/>
    <n v="2021"/>
    <m/>
    <x v="1"/>
    <m/>
    <x v="0"/>
    <m/>
    <m/>
    <m/>
    <s v="Cancelled Dec 9/21 Board. Original program approved Oct 2/2008. Changed name from Disability Studies to Leadership and Disabilty Studies Diploma in 2017"/>
  </r>
  <r>
    <x v="5"/>
    <x v="83"/>
    <n v="2"/>
    <x v="0"/>
    <x v="7"/>
    <d v="2008-06-27T00:00:00"/>
    <x v="14"/>
    <x v="0"/>
    <m/>
    <m/>
    <x v="1"/>
    <m/>
    <x v="0"/>
    <m/>
    <m/>
    <m/>
    <m/>
  </r>
  <r>
    <x v="5"/>
    <x v="84"/>
    <n v="118"/>
    <x v="0"/>
    <x v="7"/>
    <d v="2008-06-27T00:00:00"/>
    <x v="14"/>
    <x v="0"/>
    <m/>
    <m/>
    <x v="1"/>
    <m/>
    <x v="0"/>
    <m/>
    <m/>
    <m/>
    <m/>
  </r>
  <r>
    <x v="7"/>
    <x v="85"/>
    <n v="167"/>
    <x v="0"/>
    <x v="6"/>
    <d v="2008-02-28T00:00:00"/>
    <x v="14"/>
    <x v="1"/>
    <n v="2025"/>
    <s v="Fall 2023"/>
    <x v="1"/>
    <m/>
    <x v="0"/>
    <m/>
    <m/>
    <m/>
    <m/>
  </r>
  <r>
    <x v="8"/>
    <x v="86"/>
    <n v="251"/>
    <x v="0"/>
    <x v="7"/>
    <d v="2008-02-28T00:00:00"/>
    <x v="14"/>
    <x v="3"/>
    <m/>
    <m/>
    <x v="1"/>
    <m/>
    <x v="0"/>
    <m/>
    <m/>
    <m/>
    <m/>
  </r>
  <r>
    <x v="5"/>
    <x v="87"/>
    <n v="196"/>
    <x v="0"/>
    <x v="8"/>
    <d v="2007-06-04T00:00:00"/>
    <x v="15"/>
    <x v="0"/>
    <m/>
    <m/>
    <x v="1"/>
    <m/>
    <x v="0"/>
    <m/>
    <m/>
    <m/>
    <s v="Submitted as a program change to create an apprenticeship level"/>
  </r>
  <r>
    <x v="7"/>
    <x v="88"/>
    <n v="81"/>
    <x v="1"/>
    <x v="5"/>
    <d v="2007-12-13T00:00:00"/>
    <x v="15"/>
    <x v="1"/>
    <n v="2025"/>
    <s v="Fall 2024"/>
    <x v="0"/>
    <m/>
    <x v="0"/>
    <m/>
    <m/>
    <m/>
    <m/>
  </r>
  <r>
    <x v="3"/>
    <x v="89"/>
    <n v="66"/>
    <x v="1"/>
    <x v="5"/>
    <d v="2007-10-13T00:00:00"/>
    <x v="15"/>
    <x v="0"/>
    <m/>
    <m/>
    <x v="1"/>
    <m/>
    <x v="0"/>
    <m/>
    <m/>
    <m/>
    <m/>
  </r>
  <r>
    <x v="2"/>
    <x v="90"/>
    <n v="29"/>
    <x v="1"/>
    <x v="5"/>
    <d v="2007-10-09T00:00:00"/>
    <x v="15"/>
    <x v="2"/>
    <n v="2025"/>
    <d v="2025-09-01T00:00:00"/>
    <x v="1"/>
    <m/>
    <x v="0"/>
    <m/>
    <m/>
    <m/>
    <m/>
  </r>
  <r>
    <x v="2"/>
    <x v="91"/>
    <n v="83"/>
    <x v="1"/>
    <x v="5"/>
    <d v="2007-06-14T00:00:00"/>
    <x v="15"/>
    <x v="0"/>
    <m/>
    <m/>
    <x v="0"/>
    <m/>
    <x v="0"/>
    <m/>
    <m/>
    <m/>
    <m/>
  </r>
  <r>
    <x v="2"/>
    <x v="92"/>
    <n v="75"/>
    <x v="1"/>
    <x v="5"/>
    <d v="2007-03-29T00:00:00"/>
    <x v="15"/>
    <x v="0"/>
    <m/>
    <m/>
    <x v="1"/>
    <m/>
    <x v="0"/>
    <m/>
    <m/>
    <m/>
    <m/>
  </r>
  <r>
    <x v="4"/>
    <x v="93"/>
    <n v="37"/>
    <x v="1"/>
    <x v="5"/>
    <d v="2007-01-25T00:00:00"/>
    <x v="15"/>
    <x v="0"/>
    <m/>
    <m/>
    <x v="1"/>
    <m/>
    <x v="0"/>
    <m/>
    <m/>
    <m/>
    <m/>
  </r>
  <r>
    <x v="4"/>
    <x v="94"/>
    <n v="43"/>
    <x v="1"/>
    <x v="5"/>
    <d v="2007-01-25T00:00:00"/>
    <x v="15"/>
    <x v="0"/>
    <m/>
    <m/>
    <x v="1"/>
    <m/>
    <x v="0"/>
    <m/>
    <m/>
    <m/>
    <m/>
  </r>
  <r>
    <x v="7"/>
    <x v="95"/>
    <n v="59"/>
    <x v="1"/>
    <x v="5"/>
    <d v="2007-02-07T00:00:00"/>
    <x v="15"/>
    <x v="1"/>
    <n v="2020"/>
    <m/>
    <x v="1"/>
    <m/>
    <x v="0"/>
    <m/>
    <m/>
    <m/>
    <s v="Original Approved Feb 7/07"/>
  </r>
  <r>
    <x v="8"/>
    <x v="96"/>
    <n v="173"/>
    <x v="0"/>
    <x v="7"/>
    <d v="2007-10-25T00:00:00"/>
    <x v="15"/>
    <x v="3"/>
    <m/>
    <m/>
    <x v="1"/>
    <m/>
    <x v="0"/>
    <m/>
    <m/>
    <m/>
    <m/>
  </r>
  <r>
    <x v="5"/>
    <x v="97"/>
    <n v="176"/>
    <x v="0"/>
    <x v="7"/>
    <d v="2007-06-14T00:00:00"/>
    <x v="15"/>
    <x v="0"/>
    <m/>
    <m/>
    <x v="1"/>
    <m/>
    <x v="0"/>
    <m/>
    <m/>
    <m/>
    <m/>
  </r>
  <r>
    <x v="5"/>
    <x v="98"/>
    <n v="106"/>
    <x v="0"/>
    <x v="0"/>
    <d v="2007-06-14T00:00:00"/>
    <x v="15"/>
    <x v="0"/>
    <m/>
    <m/>
    <x v="1"/>
    <m/>
    <x v="0"/>
    <m/>
    <m/>
    <m/>
    <m/>
  </r>
  <r>
    <x v="5"/>
    <x v="99"/>
    <n v="132"/>
    <x v="0"/>
    <x v="0"/>
    <d v="2007-06-14T00:00:00"/>
    <x v="15"/>
    <x v="1"/>
    <n v="2020"/>
    <m/>
    <x v="1"/>
    <m/>
    <x v="0"/>
    <m/>
    <m/>
    <m/>
    <s v="Original approved Jun 14/07"/>
  </r>
  <r>
    <x v="6"/>
    <x v="100"/>
    <n v="1"/>
    <x v="0"/>
    <x v="7"/>
    <d v="2007-06-14T00:00:00"/>
    <x v="15"/>
    <x v="0"/>
    <m/>
    <m/>
    <x v="0"/>
    <m/>
    <x v="0"/>
    <m/>
    <m/>
    <m/>
    <m/>
  </r>
  <r>
    <x v="5"/>
    <x v="101"/>
    <n v="138"/>
    <x v="0"/>
    <x v="7"/>
    <d v="2007-06-14T00:00:00"/>
    <x v="15"/>
    <x v="3"/>
    <m/>
    <m/>
    <x v="1"/>
    <m/>
    <x v="0"/>
    <m/>
    <m/>
    <m/>
    <m/>
  </r>
  <r>
    <x v="0"/>
    <x v="102"/>
    <m/>
    <x v="0"/>
    <x v="7"/>
    <d v="2007-03-22T00:00:00"/>
    <x v="15"/>
    <x v="3"/>
    <m/>
    <m/>
    <x v="0"/>
    <m/>
    <x v="0"/>
    <m/>
    <m/>
    <m/>
    <s v="New ECE-Core program but no new PID? Added to grad codes. "/>
  </r>
  <r>
    <x v="5"/>
    <x v="103"/>
    <n v="114"/>
    <x v="0"/>
    <x v="7"/>
    <d v="2007-03-22T00:00:00"/>
    <x v="15"/>
    <x v="0"/>
    <m/>
    <m/>
    <x v="1"/>
    <m/>
    <x v="0"/>
    <m/>
    <m/>
    <m/>
    <m/>
  </r>
  <r>
    <x v="5"/>
    <x v="104"/>
    <n v="198"/>
    <x v="0"/>
    <x v="8"/>
    <d v="2007-03-22T00:00:00"/>
    <x v="15"/>
    <x v="0"/>
    <m/>
    <m/>
    <x v="1"/>
    <m/>
    <x v="0"/>
    <m/>
    <m/>
    <m/>
    <m/>
  </r>
  <r>
    <x v="5"/>
    <x v="105"/>
    <n v="138"/>
    <x v="0"/>
    <x v="7"/>
    <d v="2007-03-22T00:00:00"/>
    <x v="15"/>
    <x v="0"/>
    <m/>
    <m/>
    <x v="1"/>
    <m/>
    <x v="0"/>
    <m/>
    <m/>
    <m/>
    <m/>
  </r>
  <r>
    <x v="5"/>
    <x v="106"/>
    <n v="8"/>
    <x v="0"/>
    <x v="7"/>
    <d v="2007-03-22T00:00:00"/>
    <x v="15"/>
    <x v="1"/>
    <n v="2021"/>
    <m/>
    <x v="1"/>
    <m/>
    <x v="0"/>
    <m/>
    <m/>
    <m/>
    <s v="Board cancelled Sept 29/21"/>
  </r>
  <r>
    <x v="5"/>
    <x v="107"/>
    <n v="174"/>
    <x v="0"/>
    <x v="7"/>
    <d v="2007-03-22T00:00:00"/>
    <x v="15"/>
    <x v="3"/>
    <m/>
    <m/>
    <x v="1"/>
    <m/>
    <x v="0"/>
    <m/>
    <m/>
    <m/>
    <m/>
  </r>
  <r>
    <x v="5"/>
    <x v="108"/>
    <n v="124"/>
    <x v="0"/>
    <x v="7"/>
    <d v="2007-03-22T00:00:00"/>
    <x v="15"/>
    <x v="3"/>
    <m/>
    <m/>
    <x v="0"/>
    <m/>
    <x v="0"/>
    <m/>
    <m/>
    <m/>
    <m/>
  </r>
  <r>
    <x v="5"/>
    <x v="109"/>
    <n v="119"/>
    <x v="0"/>
    <x v="7"/>
    <d v="2007-02-22T00:00:00"/>
    <x v="15"/>
    <x v="0"/>
    <m/>
    <m/>
    <x v="0"/>
    <m/>
    <x v="0"/>
    <m/>
    <m/>
    <m/>
    <m/>
  </r>
  <r>
    <x v="5"/>
    <x v="110"/>
    <n v="120"/>
    <x v="0"/>
    <x v="7"/>
    <d v="2007-02-22T00:00:00"/>
    <x v="15"/>
    <x v="0"/>
    <m/>
    <m/>
    <x v="0"/>
    <m/>
    <x v="0"/>
    <m/>
    <m/>
    <m/>
    <m/>
  </r>
  <r>
    <x v="5"/>
    <x v="111"/>
    <n v="121"/>
    <x v="0"/>
    <x v="7"/>
    <d v="2007-02-22T00:00:00"/>
    <x v="15"/>
    <x v="0"/>
    <m/>
    <m/>
    <x v="0"/>
    <m/>
    <x v="0"/>
    <m/>
    <m/>
    <m/>
    <m/>
  </r>
  <r>
    <x v="5"/>
    <x v="112"/>
    <n v="122"/>
    <x v="0"/>
    <x v="7"/>
    <d v="2007-02-22T00:00:00"/>
    <x v="15"/>
    <x v="0"/>
    <m/>
    <m/>
    <x v="0"/>
    <m/>
    <x v="0"/>
    <m/>
    <m/>
    <m/>
    <m/>
  </r>
  <r>
    <x v="5"/>
    <x v="113"/>
    <n v="123"/>
    <x v="0"/>
    <x v="7"/>
    <d v="2007-02-22T00:00:00"/>
    <x v="15"/>
    <x v="0"/>
    <m/>
    <m/>
    <x v="0"/>
    <m/>
    <x v="0"/>
    <m/>
    <m/>
    <m/>
    <m/>
  </r>
  <r>
    <x v="7"/>
    <x v="114"/>
    <n v="26"/>
    <x v="1"/>
    <x v="5"/>
    <d v="2007-05-18T00:00:00"/>
    <x v="15"/>
    <x v="3"/>
    <m/>
    <m/>
    <x v="4"/>
    <s v="AO1"/>
    <x v="1"/>
    <m/>
    <m/>
    <s v="Y"/>
    <s v="Replaced BA Major in Graphic Design (2016) PID 26 with PID 314 for new stand-alone"/>
  </r>
  <r>
    <x v="5"/>
    <x v="115"/>
    <n v="215"/>
    <x v="0"/>
    <x v="8"/>
    <d v="2007-05-07T00:00:00"/>
    <x v="15"/>
    <x v="3"/>
    <m/>
    <m/>
    <x v="4"/>
    <s v="TO1"/>
    <x v="1"/>
    <m/>
    <m/>
    <s v="Y"/>
    <s v="Added apprenticeship levels in 2007 through Curriculum Committee changes."/>
  </r>
  <r>
    <x v="1"/>
    <x v="116"/>
    <n v="30"/>
    <x v="1"/>
    <x v="5"/>
    <d v="2006-12-15T00:00:00"/>
    <x v="16"/>
    <x v="3"/>
    <m/>
    <m/>
    <x v="4"/>
    <s v="EO1"/>
    <x v="1"/>
    <m/>
    <m/>
    <s v="Y"/>
    <s v="Replaced by BKin (2019)"/>
  </r>
  <r>
    <x v="7"/>
    <x v="117"/>
    <n v="50"/>
    <x v="1"/>
    <x v="5"/>
    <d v="2006-12-20T00:00:00"/>
    <x v="16"/>
    <x v="0"/>
    <m/>
    <m/>
    <x v="1"/>
    <m/>
    <x v="0"/>
    <m/>
    <m/>
    <m/>
    <m/>
  </r>
  <r>
    <x v="4"/>
    <x v="118"/>
    <n v="38"/>
    <x v="1"/>
    <x v="5"/>
    <d v="2006-10-26T00:00:00"/>
    <x v="16"/>
    <x v="0"/>
    <m/>
    <m/>
    <x v="0"/>
    <m/>
    <x v="1"/>
    <m/>
    <m/>
    <s v="N"/>
    <s v="Formerly Bachelor of Arts, Minor in Computing Science (2020)"/>
  </r>
  <r>
    <x v="4"/>
    <x v="119"/>
    <n v="78"/>
    <x v="1"/>
    <x v="5"/>
    <d v="2006-05-25T00:00:00"/>
    <x v="16"/>
    <x v="0"/>
    <m/>
    <m/>
    <x v="0"/>
    <m/>
    <x v="1"/>
    <m/>
    <m/>
    <s v="N"/>
    <s v="Formerly Bachelor of Science, Minor in Computing Science (2020)"/>
  </r>
  <r>
    <x v="4"/>
    <x v="120"/>
    <n v="79"/>
    <x v="1"/>
    <x v="5"/>
    <d v="2006-07-31T00:00:00"/>
    <x v="16"/>
    <x v="0"/>
    <m/>
    <m/>
    <x v="1"/>
    <m/>
    <x v="0"/>
    <m/>
    <m/>
    <m/>
    <m/>
  </r>
  <r>
    <x v="4"/>
    <x v="121"/>
    <n v="69"/>
    <x v="1"/>
    <x v="5"/>
    <d v="2006-02-09T00:00:00"/>
    <x v="16"/>
    <x v="0"/>
    <m/>
    <m/>
    <x v="1"/>
    <m/>
    <x v="0"/>
    <m/>
    <m/>
    <m/>
    <m/>
  </r>
  <r>
    <x v="7"/>
    <x v="122"/>
    <n v="68"/>
    <x v="1"/>
    <x v="5"/>
    <d v="2006-01-20T00:00:00"/>
    <x v="16"/>
    <x v="1"/>
    <n v="2024"/>
    <m/>
    <x v="1"/>
    <m/>
    <x v="0"/>
    <m/>
    <m/>
    <m/>
    <s v="Cancelled May 23/24"/>
  </r>
  <r>
    <x v="0"/>
    <x v="123"/>
    <n v="108"/>
    <x v="0"/>
    <x v="0"/>
    <d v="2006-03-23T00:00:00"/>
    <x v="16"/>
    <x v="0"/>
    <m/>
    <m/>
    <x v="1"/>
    <m/>
    <x v="0"/>
    <m/>
    <m/>
    <m/>
    <m/>
  </r>
  <r>
    <x v="0"/>
    <x v="124"/>
    <n v="187"/>
    <x v="0"/>
    <x v="0"/>
    <d v="2006-04-28T00:00:00"/>
    <x v="16"/>
    <x v="3"/>
    <m/>
    <m/>
    <x v="1"/>
    <m/>
    <x v="0"/>
    <m/>
    <m/>
    <m/>
    <m/>
  </r>
  <r>
    <x v="3"/>
    <x v="125"/>
    <n v="125"/>
    <x v="0"/>
    <x v="7"/>
    <d v="2006-05-25T00:00:00"/>
    <x v="16"/>
    <x v="0"/>
    <m/>
    <m/>
    <x v="1"/>
    <m/>
    <x v="0"/>
    <m/>
    <m/>
    <m/>
    <m/>
  </r>
  <r>
    <x v="3"/>
    <x v="126"/>
    <n v="3"/>
    <x v="0"/>
    <x v="7"/>
    <d v="2006-12-14T00:00:00"/>
    <x v="16"/>
    <x v="3"/>
    <m/>
    <m/>
    <x v="0"/>
    <m/>
    <x v="0"/>
    <m/>
    <m/>
    <m/>
    <m/>
  </r>
  <r>
    <x v="2"/>
    <x v="127"/>
    <n v="80"/>
    <x v="1"/>
    <x v="5"/>
    <d v="2005-12-01T00:00:00"/>
    <x v="17"/>
    <x v="0"/>
    <m/>
    <m/>
    <x v="0"/>
    <m/>
    <x v="0"/>
    <m/>
    <m/>
    <m/>
    <m/>
  </r>
  <r>
    <x v="4"/>
    <x v="128"/>
    <n v="52"/>
    <x v="1"/>
    <x v="5"/>
    <d v="2005-01-27T00:00:00"/>
    <x v="17"/>
    <x v="0"/>
    <m/>
    <m/>
    <x v="0"/>
    <m/>
    <x v="0"/>
    <m/>
    <m/>
    <m/>
    <m/>
  </r>
  <r>
    <x v="5"/>
    <x v="129"/>
    <n v="183"/>
    <x v="0"/>
    <x v="7"/>
    <d v="2005-12-01T00:00:00"/>
    <x v="17"/>
    <x v="3"/>
    <m/>
    <m/>
    <x v="1"/>
    <m/>
    <x v="0"/>
    <m/>
    <m/>
    <m/>
    <m/>
  </r>
  <r>
    <x v="5"/>
    <x v="130"/>
    <n v="182"/>
    <x v="0"/>
    <x v="7"/>
    <d v="2005-12-01T00:00:00"/>
    <x v="17"/>
    <x v="3"/>
    <m/>
    <m/>
    <x v="1"/>
    <m/>
    <x v="0"/>
    <m/>
    <m/>
    <m/>
    <m/>
  </r>
  <r>
    <x v="2"/>
    <x v="131"/>
    <n v="6"/>
    <x v="0"/>
    <x v="10"/>
    <d v="2005-04-28T00:00:00"/>
    <x v="17"/>
    <x v="1"/>
    <n v="2024"/>
    <m/>
    <x v="1"/>
    <m/>
    <x v="0"/>
    <m/>
    <m/>
    <m/>
    <s v="Last intake: Spring 2024"/>
  </r>
  <r>
    <x v="2"/>
    <x v="132"/>
    <n v="255"/>
    <x v="0"/>
    <x v="10"/>
    <d v="2005-04-28T00:00:00"/>
    <x v="17"/>
    <x v="1"/>
    <n v="2024"/>
    <m/>
    <x v="0"/>
    <m/>
    <x v="0"/>
    <m/>
    <m/>
    <m/>
    <s v="Last intake: Spring 2024"/>
  </r>
  <r>
    <x v="0"/>
    <x v="133"/>
    <n v="140"/>
    <x v="0"/>
    <x v="0"/>
    <d v="2005-03-31T00:00:00"/>
    <x v="17"/>
    <x v="1"/>
    <n v="2020"/>
    <m/>
    <x v="1"/>
    <m/>
    <x v="0"/>
    <m/>
    <m/>
    <m/>
    <s v="Formally cancelled Board Mar 26/20. Originally Approved Mar 31, 2005"/>
  </r>
  <r>
    <x v="5"/>
    <x v="134"/>
    <n v="149"/>
    <x v="0"/>
    <x v="7"/>
    <d v="2005-10-03T00:00:00"/>
    <x v="17"/>
    <x v="3"/>
    <m/>
    <m/>
    <x v="1"/>
    <m/>
    <x v="1"/>
    <m/>
    <m/>
    <s v="Y"/>
    <s v="Formerly Internet Essentials Certificate (changed 2005), made change through Curricuclum Committee "/>
  </r>
  <r>
    <x v="2"/>
    <x v="135"/>
    <n v="24"/>
    <x v="1"/>
    <x v="5"/>
    <d v="2004-05-25T00:00:00"/>
    <x v="18"/>
    <x v="0"/>
    <m/>
    <m/>
    <x v="1"/>
    <m/>
    <x v="0"/>
    <m/>
    <m/>
    <m/>
    <m/>
  </r>
  <r>
    <x v="3"/>
    <x v="136"/>
    <n v="62"/>
    <x v="1"/>
    <x v="5"/>
    <d v="2004-06-28T00:00:00"/>
    <x v="18"/>
    <x v="3"/>
    <m/>
    <m/>
    <x v="1"/>
    <m/>
    <x v="1"/>
    <m/>
    <m/>
    <s v="N"/>
    <s v="Formerly Bachelor of Arts, Major in Business (1999)"/>
  </r>
  <r>
    <x v="3"/>
    <x v="137"/>
    <n v="233"/>
    <x v="1"/>
    <x v="5"/>
    <d v="2004-06-28T00:00:00"/>
    <x v="18"/>
    <x v="3"/>
    <m/>
    <m/>
    <x v="4"/>
    <s v="MO2"/>
    <x v="1"/>
    <m/>
    <m/>
    <s v="Y"/>
    <s v="Replaced with major (2012)"/>
  </r>
  <r>
    <x v="3"/>
    <x v="138"/>
    <n v="234"/>
    <x v="1"/>
    <x v="5"/>
    <d v="2004-06-28T00:00:00"/>
    <x v="18"/>
    <x v="3"/>
    <m/>
    <m/>
    <x v="4"/>
    <s v="MO2"/>
    <x v="1"/>
    <m/>
    <m/>
    <s v="Y"/>
    <s v="Replaced with major (2012)"/>
  </r>
  <r>
    <x v="3"/>
    <x v="139"/>
    <n v="236"/>
    <x v="1"/>
    <x v="5"/>
    <d v="2004-06-28T00:00:00"/>
    <x v="18"/>
    <x v="3"/>
    <m/>
    <m/>
    <x v="4"/>
    <s v="MO2"/>
    <x v="1"/>
    <m/>
    <m/>
    <s v="Y"/>
    <s v="Replaced with major (2012)"/>
  </r>
  <r>
    <x v="3"/>
    <x v="140"/>
    <n v="237"/>
    <x v="1"/>
    <x v="5"/>
    <d v="2004-06-28T00:00:00"/>
    <x v="18"/>
    <x v="3"/>
    <m/>
    <m/>
    <x v="4"/>
    <s v="MO2"/>
    <x v="1"/>
    <m/>
    <m/>
    <s v="Y"/>
    <s v="Replaced with major (2012)"/>
  </r>
  <r>
    <x v="3"/>
    <x v="141"/>
    <n v="238"/>
    <x v="1"/>
    <x v="5"/>
    <d v="2004-06-28T00:00:00"/>
    <x v="18"/>
    <x v="3"/>
    <m/>
    <m/>
    <x v="4"/>
    <s v="MO2"/>
    <x v="1"/>
    <m/>
    <m/>
    <s v="Y"/>
    <s v="Replaced with major (2012)"/>
  </r>
  <r>
    <x v="3"/>
    <x v="142"/>
    <n v="239"/>
    <x v="1"/>
    <x v="5"/>
    <d v="2004-06-28T00:00:00"/>
    <x v="18"/>
    <x v="3"/>
    <m/>
    <m/>
    <x v="4"/>
    <s v="MO2"/>
    <x v="1"/>
    <m/>
    <m/>
    <s v="Y"/>
    <s v="Replaced with major (2012)"/>
  </r>
  <r>
    <x v="3"/>
    <x v="143"/>
    <n v="240"/>
    <x v="1"/>
    <x v="5"/>
    <d v="2004-06-28T00:00:00"/>
    <x v="18"/>
    <x v="3"/>
    <m/>
    <m/>
    <x v="4"/>
    <s v="MO2"/>
    <x v="1"/>
    <m/>
    <m/>
    <s v="Y"/>
    <s v="Replaced with major (2012)"/>
  </r>
  <r>
    <x v="4"/>
    <x v="144"/>
    <n v="76"/>
    <x v="1"/>
    <x v="5"/>
    <d v="2004-06-24T00:00:00"/>
    <x v="18"/>
    <x v="0"/>
    <m/>
    <m/>
    <x v="0"/>
    <m/>
    <x v="0"/>
    <m/>
    <m/>
    <m/>
    <m/>
  </r>
  <r>
    <x v="0"/>
    <x v="145"/>
    <n v="97"/>
    <x v="0"/>
    <x v="7"/>
    <d v="2004-10-28T00:00:00"/>
    <x v="18"/>
    <x v="0"/>
    <m/>
    <m/>
    <x v="1"/>
    <m/>
    <x v="0"/>
    <m/>
    <m/>
    <m/>
    <m/>
  </r>
  <r>
    <x v="5"/>
    <x v="146"/>
    <n v="170"/>
    <x v="0"/>
    <x v="7"/>
    <d v="2004-10-28T00:00:00"/>
    <x v="18"/>
    <x v="3"/>
    <m/>
    <m/>
    <x v="1"/>
    <m/>
    <x v="0"/>
    <m/>
    <m/>
    <m/>
    <m/>
  </r>
  <r>
    <x v="5"/>
    <x v="147"/>
    <n v="194"/>
    <x v="0"/>
    <x v="8"/>
    <d v="2004-09-20T00:00:00"/>
    <x v="18"/>
    <x v="0"/>
    <m/>
    <m/>
    <x v="1"/>
    <m/>
    <x v="0"/>
    <m/>
    <m/>
    <m/>
    <s v="Submitted certificate as a program change to create an apprenticeship level"/>
  </r>
  <r>
    <x v="5"/>
    <x v="148"/>
    <n v="195"/>
    <x v="0"/>
    <x v="8"/>
    <d v="2004-09-20T00:00:00"/>
    <x v="18"/>
    <x v="0"/>
    <m/>
    <m/>
    <x v="1"/>
    <m/>
    <x v="0"/>
    <m/>
    <m/>
    <m/>
    <s v="Submitted certificate as a program change to create an apprenticeship level"/>
  </r>
  <r>
    <x v="7"/>
    <x v="149"/>
    <n v="41"/>
    <x v="1"/>
    <x v="5"/>
    <d v="2003-10-23T00:00:00"/>
    <x v="19"/>
    <x v="1"/>
    <n v="2025"/>
    <s v="Fall 2024"/>
    <x v="0"/>
    <m/>
    <x v="0"/>
    <m/>
    <m/>
    <m/>
    <m/>
  </r>
  <r>
    <x v="7"/>
    <x v="150"/>
    <n v="46"/>
    <x v="1"/>
    <x v="5"/>
    <d v="2003-10-23T00:00:00"/>
    <x v="4"/>
    <x v="0"/>
    <m/>
    <m/>
    <x v="0"/>
    <m/>
    <x v="1"/>
    <s v="Bachelor of Arts, Minor in First Nations Studies"/>
    <n v="2003"/>
    <s v="N"/>
    <s v="Formerly Bachelor of Arts, Minor in First Nations Studies (changed 2019)"/>
  </r>
  <r>
    <x v="4"/>
    <x v="151"/>
    <n v="77"/>
    <x v="1"/>
    <x v="5"/>
    <d v="2003-09-16T00:00:00"/>
    <x v="19"/>
    <x v="0"/>
    <m/>
    <m/>
    <x v="1"/>
    <m/>
    <x v="0"/>
    <m/>
    <m/>
    <m/>
    <m/>
  </r>
  <r>
    <x v="4"/>
    <x v="152"/>
    <n v="82"/>
    <x v="1"/>
    <x v="5"/>
    <d v="2003-09-16T00:00:00"/>
    <x v="19"/>
    <x v="0"/>
    <m/>
    <m/>
    <x v="1"/>
    <m/>
    <x v="0"/>
    <m/>
    <m/>
    <m/>
    <m/>
  </r>
  <r>
    <x v="3"/>
    <x v="153"/>
    <n v="164"/>
    <x v="0"/>
    <x v="6"/>
    <d v="2003-12-26T00:00:00"/>
    <x v="19"/>
    <x v="1"/>
    <n v="2022"/>
    <m/>
    <x v="4"/>
    <s v="MO1"/>
    <x v="0"/>
    <m/>
    <m/>
    <m/>
    <s v="January 2020 last intake. Board approved cancelling Mar 31/22"/>
  </r>
  <r>
    <x v="3"/>
    <x v="154"/>
    <n v="262"/>
    <x v="0"/>
    <x v="6"/>
    <d v="2003-12-26T00:00:00"/>
    <x v="19"/>
    <x v="1"/>
    <n v="2022"/>
    <m/>
    <x v="4"/>
    <s v="MO1"/>
    <x v="0"/>
    <m/>
    <m/>
    <m/>
    <s v="January 2020 last intake. Board approved cancelling Mar 31/22"/>
  </r>
  <r>
    <x v="3"/>
    <x v="155"/>
    <n v="263"/>
    <x v="0"/>
    <x v="6"/>
    <d v="2003-12-26T00:00:00"/>
    <x v="19"/>
    <x v="1"/>
    <n v="2022"/>
    <m/>
    <x v="4"/>
    <s v="MO1"/>
    <x v="0"/>
    <m/>
    <m/>
    <m/>
    <s v="January 2020 last intake. Board approved cancelling Mar 31/22"/>
  </r>
  <r>
    <x v="3"/>
    <x v="156"/>
    <n v="264"/>
    <x v="0"/>
    <x v="6"/>
    <d v="2003-12-26T00:00:00"/>
    <x v="19"/>
    <x v="1"/>
    <n v="2022"/>
    <m/>
    <x v="4"/>
    <s v="MO1"/>
    <x v="0"/>
    <m/>
    <m/>
    <m/>
    <s v="January 2020 last intake. Board approved cancelling Mar 31/22"/>
  </r>
  <r>
    <x v="3"/>
    <x v="157"/>
    <n v="265"/>
    <x v="0"/>
    <x v="6"/>
    <d v="2003-12-26T00:00:00"/>
    <x v="19"/>
    <x v="1"/>
    <n v="2022"/>
    <m/>
    <x v="4"/>
    <s v="MO1"/>
    <x v="0"/>
    <m/>
    <m/>
    <m/>
    <s v="January 2020 last intake. Board approved cancelling Mar 31/22"/>
  </r>
  <r>
    <x v="3"/>
    <x v="158"/>
    <n v="266"/>
    <x v="0"/>
    <x v="6"/>
    <d v="2003-12-26T00:00:00"/>
    <x v="19"/>
    <x v="1"/>
    <n v="2022"/>
    <m/>
    <x v="4"/>
    <s v="MO1"/>
    <x v="0"/>
    <m/>
    <m/>
    <m/>
    <s v="January 2020 last intake. Board approved cancelling Mar 31/22"/>
  </r>
  <r>
    <x v="3"/>
    <x v="159"/>
    <n v="267"/>
    <x v="0"/>
    <x v="6"/>
    <d v="2003-12-26T00:00:00"/>
    <x v="19"/>
    <x v="1"/>
    <n v="2022"/>
    <m/>
    <x v="4"/>
    <s v="MO1"/>
    <x v="0"/>
    <m/>
    <m/>
    <m/>
    <s v="January 2020 last intake. Board approved cancelling Mar 31/22"/>
  </r>
  <r>
    <x v="3"/>
    <x v="160"/>
    <n v="268"/>
    <x v="0"/>
    <x v="6"/>
    <d v="2003-12-26T00:00:00"/>
    <x v="19"/>
    <x v="1"/>
    <n v="2022"/>
    <m/>
    <x v="4"/>
    <s v="MO1"/>
    <x v="0"/>
    <m/>
    <m/>
    <m/>
    <s v="January 2020 last intake. Board approved cancelling Mar 31/22"/>
  </r>
  <r>
    <x v="3"/>
    <x v="161"/>
    <n v="269"/>
    <x v="0"/>
    <x v="6"/>
    <d v="2003-12-26T00:00:00"/>
    <x v="19"/>
    <x v="1"/>
    <n v="2022"/>
    <m/>
    <x v="4"/>
    <s v="MO1"/>
    <x v="0"/>
    <m/>
    <m/>
    <m/>
    <s v="January 2020 last intake. Board approved cancelling Mar 31/22"/>
  </r>
  <r>
    <x v="8"/>
    <x v="162"/>
    <n v="169"/>
    <x v="0"/>
    <x v="7"/>
    <d v="2003-06-26T00:00:00"/>
    <x v="19"/>
    <x v="3"/>
    <m/>
    <m/>
    <x v="1"/>
    <m/>
    <x v="0"/>
    <m/>
    <m/>
    <m/>
    <m/>
  </r>
  <r>
    <x v="3"/>
    <x v="163"/>
    <n v="155"/>
    <x v="1"/>
    <x v="9"/>
    <m/>
    <x v="20"/>
    <x v="0"/>
    <m/>
    <m/>
    <x v="1"/>
    <m/>
    <x v="1"/>
    <m/>
    <m/>
    <s v="N"/>
    <s v="Formerly Master of Business Administration MUC / MScIB Hertfordshire (2020). Replaces International Master of Business Administration – U. Hertfordshire Partnership (2002). No new PID"/>
  </r>
  <r>
    <x v="3"/>
    <x v="164"/>
    <n v="155"/>
    <x v="1"/>
    <x v="9"/>
    <m/>
    <x v="20"/>
    <x v="1"/>
    <n v="2022"/>
    <m/>
    <x v="1"/>
    <m/>
    <x v="1"/>
    <m/>
    <m/>
    <s v="N"/>
    <s v="Board approved cancelling Mar 31/22"/>
  </r>
  <r>
    <x v="2"/>
    <x v="165"/>
    <n v="25"/>
    <x v="1"/>
    <x v="5"/>
    <m/>
    <x v="20"/>
    <x v="2"/>
    <n v="2025"/>
    <d v="2025-09-01T00:00:00"/>
    <x v="1"/>
    <m/>
    <x v="0"/>
    <m/>
    <m/>
    <m/>
    <m/>
  </r>
  <r>
    <x v="2"/>
    <x v="166"/>
    <n v="48"/>
    <x v="1"/>
    <x v="5"/>
    <m/>
    <x v="20"/>
    <x v="2"/>
    <n v="2025"/>
    <d v="2025-09-01T00:00:00"/>
    <x v="0"/>
    <m/>
    <x v="0"/>
    <m/>
    <m/>
    <m/>
    <m/>
  </r>
  <r>
    <x v="4"/>
    <x v="167"/>
    <n v="74"/>
    <x v="1"/>
    <x v="5"/>
    <m/>
    <x v="20"/>
    <x v="0"/>
    <m/>
    <m/>
    <x v="1"/>
    <m/>
    <x v="1"/>
    <m/>
    <m/>
    <s v="N"/>
    <s v="Formerly Bachelor of Science, Major in Computing Science – U.Vic. Partnership (2000)"/>
  </r>
  <r>
    <x v="1"/>
    <x v="168"/>
    <s v=""/>
    <x v="1"/>
    <x v="9"/>
    <m/>
    <x v="20"/>
    <x v="3"/>
    <m/>
    <m/>
    <x v="3"/>
    <m/>
    <x v="0"/>
    <m/>
    <m/>
    <m/>
    <s v="Credentials Previously Offered in Partnership with Other Institutions"/>
  </r>
  <r>
    <x v="5"/>
    <x v="169"/>
    <n v="254"/>
    <x v="0"/>
    <x v="7"/>
    <m/>
    <x v="20"/>
    <x v="1"/>
    <n v="2018"/>
    <m/>
    <x v="3"/>
    <m/>
    <x v="2"/>
    <m/>
    <m/>
    <m/>
    <s v="Formal cancellation on November 22, 2018. Original approved 2002."/>
  </r>
  <r>
    <x v="4"/>
    <x v="170"/>
    <n v="165"/>
    <x v="0"/>
    <x v="6"/>
    <m/>
    <x v="20"/>
    <x v="0"/>
    <m/>
    <m/>
    <x v="1"/>
    <m/>
    <x v="0"/>
    <m/>
    <m/>
    <m/>
    <m/>
  </r>
  <r>
    <x v="2"/>
    <x v="171"/>
    <n v="20"/>
    <x v="1"/>
    <x v="5"/>
    <m/>
    <x v="21"/>
    <x v="0"/>
    <m/>
    <m/>
    <x v="1"/>
    <m/>
    <x v="0"/>
    <m/>
    <m/>
    <m/>
    <m/>
  </r>
  <r>
    <x v="1"/>
    <x v="172"/>
    <n v="55"/>
    <x v="1"/>
    <x v="5"/>
    <m/>
    <x v="4"/>
    <x v="0"/>
    <m/>
    <m/>
    <x v="2"/>
    <m/>
    <x v="1"/>
    <s v="Bachelor of Arts, Minor in Physical Education"/>
    <n v="2001"/>
    <s v="N"/>
    <s v="Formerely Bachelor of Arts, Minor in Physical Education (approved 2001) with Minor in Kinesiology (Aug 16/2019)"/>
  </r>
  <r>
    <x v="2"/>
    <x v="173"/>
    <n v="56"/>
    <x v="1"/>
    <x v="5"/>
    <m/>
    <x v="21"/>
    <x v="0"/>
    <m/>
    <m/>
    <x v="0"/>
    <m/>
    <x v="0"/>
    <m/>
    <m/>
    <m/>
    <m/>
  </r>
  <r>
    <x v="3"/>
    <x v="174"/>
    <n v="153"/>
    <x v="0"/>
    <x v="7"/>
    <m/>
    <x v="21"/>
    <x v="0"/>
    <m/>
    <m/>
    <x v="1"/>
    <m/>
    <x v="0"/>
    <m/>
    <m/>
    <m/>
    <m/>
  </r>
  <r>
    <x v="5"/>
    <x v="175"/>
    <n v="117"/>
    <x v="0"/>
    <x v="0"/>
    <m/>
    <x v="21"/>
    <x v="3"/>
    <m/>
    <m/>
    <x v="0"/>
    <m/>
    <x v="0"/>
    <m/>
    <m/>
    <m/>
    <m/>
  </r>
  <r>
    <x v="4"/>
    <x v="176"/>
    <s v=""/>
    <x v="1"/>
    <x v="5"/>
    <m/>
    <x v="22"/>
    <x v="3"/>
    <m/>
    <m/>
    <x v="3"/>
    <m/>
    <x v="0"/>
    <m/>
    <m/>
    <m/>
    <s v="Credentials Previously Offered in Partnership with Other Institutions"/>
  </r>
  <r>
    <x v="1"/>
    <x v="177"/>
    <n v="185"/>
    <x v="0"/>
    <x v="6"/>
    <d v="2000-06-22T00:00:00"/>
    <x v="22"/>
    <x v="1"/>
    <n v="2022"/>
    <m/>
    <x v="4"/>
    <s v="EO2"/>
    <x v="1"/>
    <m/>
    <m/>
    <s v="N"/>
    <s v="Formerly Teacher Professional Upgrading Post-Degree Diploma (PID 185) but no new PID was created. Program name change in 2011. Being replaced by Inclusive Education PID 317. Sets Cancelled Mar 31/2022"/>
  </r>
  <r>
    <x v="5"/>
    <x v="178"/>
    <n v="148"/>
    <x v="0"/>
    <x v="7"/>
    <m/>
    <x v="22"/>
    <x v="3"/>
    <m/>
    <m/>
    <x v="3"/>
    <m/>
    <x v="0"/>
    <m/>
    <m/>
    <m/>
    <s v="Changed to Internet Production Certificate (PID 149 in 2005) should phase out"/>
  </r>
  <r>
    <x v="5"/>
    <x v="179"/>
    <n v="150"/>
    <x v="0"/>
    <x v="0"/>
    <m/>
    <x v="22"/>
    <x v="3"/>
    <m/>
    <m/>
    <x v="3"/>
    <m/>
    <x v="0"/>
    <m/>
    <m/>
    <m/>
    <s v="Last enrolment 2010. Not in calendar - should we phase out? How can we have a trades diploma? "/>
  </r>
  <r>
    <x v="4"/>
    <x v="180"/>
    <n v="102"/>
    <x v="0"/>
    <x v="0"/>
    <m/>
    <x v="22"/>
    <x v="0"/>
    <m/>
    <m/>
    <x v="3"/>
    <m/>
    <x v="1"/>
    <m/>
    <m/>
    <s v="N"/>
    <s v="Formerly Computing Science Diploma (2020)"/>
  </r>
  <r>
    <x v="3"/>
    <x v="181"/>
    <n v="7"/>
    <x v="0"/>
    <x v="7"/>
    <m/>
    <x v="22"/>
    <x v="0"/>
    <m/>
    <m/>
    <x v="3"/>
    <m/>
    <x v="0"/>
    <m/>
    <m/>
    <m/>
    <m/>
  </r>
  <r>
    <x v="0"/>
    <x v="182"/>
    <n v="251"/>
    <x v="0"/>
    <x v="7"/>
    <m/>
    <x v="22"/>
    <x v="0"/>
    <m/>
    <m/>
    <x v="3"/>
    <m/>
    <x v="0"/>
    <m/>
    <m/>
    <m/>
    <m/>
  </r>
  <r>
    <x v="7"/>
    <x v="183"/>
    <n v="19"/>
    <x v="1"/>
    <x v="5"/>
    <m/>
    <x v="23"/>
    <x v="0"/>
    <m/>
    <m/>
    <x v="3"/>
    <m/>
    <x v="0"/>
    <m/>
    <m/>
    <m/>
    <m/>
  </r>
  <r>
    <x v="3"/>
    <x v="184"/>
    <n v="36"/>
    <x v="1"/>
    <x v="5"/>
    <m/>
    <x v="23"/>
    <x v="1"/>
    <n v="2022"/>
    <m/>
    <x v="3"/>
    <m/>
    <x v="0"/>
    <m/>
    <m/>
    <m/>
    <s v="Board approved cancelling May 26, 2022"/>
  </r>
  <r>
    <x v="3"/>
    <x v="185"/>
    <n v="44"/>
    <x v="1"/>
    <x v="5"/>
    <m/>
    <x v="23"/>
    <x v="0"/>
    <m/>
    <m/>
    <x v="3"/>
    <m/>
    <x v="0"/>
    <m/>
    <m/>
    <m/>
    <m/>
  </r>
  <r>
    <x v="2"/>
    <x v="186"/>
    <n v="54"/>
    <x v="1"/>
    <x v="5"/>
    <m/>
    <x v="23"/>
    <x v="2"/>
    <n v="2025"/>
    <d v="2025-09-01T00:00:00"/>
    <x v="3"/>
    <m/>
    <x v="0"/>
    <m/>
    <m/>
    <m/>
    <m/>
  </r>
  <r>
    <x v="7"/>
    <x v="187"/>
    <n v="60"/>
    <x v="1"/>
    <x v="5"/>
    <m/>
    <x v="23"/>
    <x v="0"/>
    <m/>
    <m/>
    <x v="3"/>
    <m/>
    <x v="0"/>
    <m/>
    <m/>
    <m/>
    <m/>
  </r>
  <r>
    <x v="3"/>
    <x v="188"/>
    <n v="18"/>
    <x v="1"/>
    <x v="5"/>
    <m/>
    <x v="23"/>
    <x v="3"/>
    <m/>
    <m/>
    <x v="3"/>
    <m/>
    <x v="0"/>
    <m/>
    <m/>
    <m/>
    <s v="Credentials Previously Offered in Partnership with Other Institutions"/>
  </r>
  <r>
    <x v="5"/>
    <x v="189"/>
    <s v=""/>
    <x v="0"/>
    <x v="7"/>
    <m/>
    <x v="23"/>
    <x v="3"/>
    <m/>
    <m/>
    <x v="3"/>
    <m/>
    <x v="0"/>
    <m/>
    <m/>
    <m/>
    <m/>
  </r>
  <r>
    <x v="5"/>
    <x v="190"/>
    <s v=""/>
    <x v="0"/>
    <x v="7"/>
    <m/>
    <x v="23"/>
    <x v="3"/>
    <m/>
    <m/>
    <x v="3"/>
    <m/>
    <x v="0"/>
    <m/>
    <m/>
    <m/>
    <m/>
  </r>
  <r>
    <x v="8"/>
    <x v="191"/>
    <s v=""/>
    <x v="0"/>
    <x v="7"/>
    <m/>
    <x v="23"/>
    <x v="3"/>
    <m/>
    <m/>
    <x v="3"/>
    <m/>
    <x v="0"/>
    <m/>
    <m/>
    <m/>
    <m/>
  </r>
  <r>
    <x v="2"/>
    <x v="192"/>
    <n v="99"/>
    <x v="0"/>
    <x v="7"/>
    <m/>
    <x v="23"/>
    <x v="3"/>
    <m/>
    <m/>
    <x v="3"/>
    <m/>
    <x v="0"/>
    <m/>
    <m/>
    <m/>
    <s v="Never implemented"/>
  </r>
  <r>
    <x v="5"/>
    <x v="193"/>
    <n v="101"/>
    <x v="0"/>
    <x v="7"/>
    <m/>
    <x v="23"/>
    <x v="3"/>
    <m/>
    <m/>
    <x v="3"/>
    <m/>
    <x v="0"/>
    <m/>
    <m/>
    <m/>
    <m/>
  </r>
  <r>
    <x v="7"/>
    <x v="194"/>
    <n v="14"/>
    <x v="1"/>
    <x v="5"/>
    <m/>
    <x v="24"/>
    <x v="0"/>
    <m/>
    <m/>
    <x v="3"/>
    <m/>
    <x v="0"/>
    <m/>
    <m/>
    <m/>
    <s v="1996 as Credential; 1997 revised framework. Replaced Bachelor of Arts (General) – U.Vic. Partnership (1995)"/>
  </r>
  <r>
    <x v="4"/>
    <x v="195"/>
    <n v="70"/>
    <x v="1"/>
    <x v="5"/>
    <m/>
    <x v="24"/>
    <x v="0"/>
    <m/>
    <m/>
    <x v="3"/>
    <m/>
    <x v="0"/>
    <m/>
    <m/>
    <m/>
    <m/>
  </r>
  <r>
    <x v="1"/>
    <x v="196"/>
    <n v="63"/>
    <x v="1"/>
    <x v="5"/>
    <m/>
    <x v="24"/>
    <x v="0"/>
    <m/>
    <m/>
    <x v="3"/>
    <m/>
    <x v="0"/>
    <m/>
    <m/>
    <m/>
    <m/>
  </r>
  <r>
    <x v="2"/>
    <x v="197"/>
    <n v="32"/>
    <x v="1"/>
    <x v="5"/>
    <m/>
    <x v="24"/>
    <x v="0"/>
    <m/>
    <m/>
    <x v="3"/>
    <m/>
    <x v="0"/>
    <m/>
    <m/>
    <m/>
    <m/>
  </r>
  <r>
    <x v="3"/>
    <x v="198"/>
    <n v="84"/>
    <x v="1"/>
    <x v="5"/>
    <m/>
    <x v="24"/>
    <x v="0"/>
    <m/>
    <m/>
    <x v="3"/>
    <m/>
    <x v="0"/>
    <m/>
    <m/>
    <m/>
    <s v="Combined Major in Recreation Management. Goal code for Recreation Major"/>
  </r>
  <r>
    <x v="5"/>
    <x v="199"/>
    <n v="136"/>
    <x v="0"/>
    <x v="7"/>
    <m/>
    <x v="24"/>
    <x v="0"/>
    <m/>
    <m/>
    <x v="3"/>
    <m/>
    <x v="1"/>
    <m/>
    <m/>
    <s v="N"/>
    <s v="Formerly Heating, Ventilating &amp; Air Conditioning/Refrigeration Certificate (change 2015?)"/>
  </r>
  <r>
    <x v="8"/>
    <x v="200"/>
    <n v="89"/>
    <x v="0"/>
    <x v="7"/>
    <m/>
    <x v="24"/>
    <x v="3"/>
    <m/>
    <m/>
    <x v="3"/>
    <m/>
    <x v="0"/>
    <m/>
    <m/>
    <m/>
    <m/>
  </r>
  <r>
    <x v="5"/>
    <x v="201"/>
    <n v="86"/>
    <x v="0"/>
    <x v="7"/>
    <m/>
    <x v="24"/>
    <x v="3"/>
    <m/>
    <m/>
    <x v="3"/>
    <m/>
    <x v="0"/>
    <m/>
    <m/>
    <m/>
    <m/>
  </r>
  <r>
    <x v="8"/>
    <x v="202"/>
    <n v="178"/>
    <x v="0"/>
    <x v="7"/>
    <m/>
    <x v="24"/>
    <x v="3"/>
    <m/>
    <m/>
    <x v="3"/>
    <m/>
    <x v="0"/>
    <m/>
    <m/>
    <m/>
    <m/>
  </r>
  <r>
    <x v="8"/>
    <x v="203"/>
    <n v="171"/>
    <x v="0"/>
    <x v="7"/>
    <m/>
    <x v="24"/>
    <x v="3"/>
    <m/>
    <m/>
    <x v="3"/>
    <m/>
    <x v="0"/>
    <m/>
    <m/>
    <m/>
    <m/>
  </r>
  <r>
    <x v="5"/>
    <x v="204"/>
    <n v="146"/>
    <x v="0"/>
    <x v="0"/>
    <m/>
    <x v="25"/>
    <x v="0"/>
    <m/>
    <m/>
    <x v="0"/>
    <m/>
    <x v="1"/>
    <m/>
    <m/>
    <s v="N"/>
    <s v="Original approved 1998 Information Technology and Applied Systems Diploma, TAT divided program into 2 programs Web and Systems and Systems. System name changed approved May 28, 2020"/>
  </r>
  <r>
    <x v="0"/>
    <x v="205"/>
    <n v="166"/>
    <x v="0"/>
    <x v="6"/>
    <m/>
    <x v="24"/>
    <x v="3"/>
    <m/>
    <m/>
    <x v="3"/>
    <m/>
    <x v="0"/>
    <m/>
    <m/>
    <m/>
    <m/>
  </r>
  <r>
    <x v="2"/>
    <x v="206"/>
    <n v="17"/>
    <x v="1"/>
    <x v="5"/>
    <m/>
    <x v="26"/>
    <x v="0"/>
    <m/>
    <m/>
    <x v="3"/>
    <m/>
    <x v="0"/>
    <m/>
    <m/>
    <m/>
    <m/>
  </r>
  <r>
    <x v="7"/>
    <x v="207"/>
    <n v="22"/>
    <x v="1"/>
    <x v="5"/>
    <m/>
    <x v="26"/>
    <x v="0"/>
    <m/>
    <m/>
    <x v="3"/>
    <m/>
    <x v="0"/>
    <m/>
    <m/>
    <m/>
    <m/>
  </r>
  <r>
    <x v="7"/>
    <x v="208"/>
    <n v="27"/>
    <x v="1"/>
    <x v="5"/>
    <m/>
    <x v="26"/>
    <x v="0"/>
    <m/>
    <m/>
    <x v="3"/>
    <m/>
    <x v="0"/>
    <m/>
    <m/>
    <m/>
    <m/>
  </r>
  <r>
    <x v="2"/>
    <x v="209"/>
    <n v="28"/>
    <x v="1"/>
    <x v="5"/>
    <m/>
    <x v="26"/>
    <x v="2"/>
    <n v="2025"/>
    <d v="2025-09-01T00:00:00"/>
    <x v="3"/>
    <m/>
    <x v="1"/>
    <m/>
    <m/>
    <s v="N"/>
    <s v="Formerly Bachelor of Arts in Liberal Studies (1995)"/>
  </r>
  <r>
    <x v="2"/>
    <x v="210"/>
    <n v="31"/>
    <x v="1"/>
    <x v="5"/>
    <m/>
    <x v="26"/>
    <x v="0"/>
    <m/>
    <m/>
    <x v="3"/>
    <m/>
    <x v="0"/>
    <m/>
    <m/>
    <m/>
    <m/>
  </r>
  <r>
    <x v="7"/>
    <x v="211"/>
    <n v="33"/>
    <x v="1"/>
    <x v="5"/>
    <m/>
    <x v="2"/>
    <x v="0"/>
    <m/>
    <m/>
    <x v="3"/>
    <m/>
    <x v="1"/>
    <s v="Bachelor of Arts, Major in Women’s Studies "/>
    <n v="1997"/>
    <s v="N"/>
    <s v="Formerly Bachelor of Arts, Major in Women’s Studies (changed 2018)"/>
  </r>
  <r>
    <x v="2"/>
    <x v="212"/>
    <n v="34"/>
    <x v="1"/>
    <x v="5"/>
    <m/>
    <x v="26"/>
    <x v="0"/>
    <m/>
    <m/>
    <x v="3"/>
    <m/>
    <x v="0"/>
    <m/>
    <m/>
    <m/>
    <m/>
  </r>
  <r>
    <x v="4"/>
    <x v="213"/>
    <n v="35"/>
    <x v="1"/>
    <x v="5"/>
    <m/>
    <x v="26"/>
    <x v="0"/>
    <m/>
    <m/>
    <x v="3"/>
    <m/>
    <x v="0"/>
    <m/>
    <m/>
    <m/>
    <m/>
  </r>
  <r>
    <x v="7"/>
    <x v="214"/>
    <n v="39"/>
    <x v="1"/>
    <x v="5"/>
    <m/>
    <x v="26"/>
    <x v="0"/>
    <m/>
    <m/>
    <x v="3"/>
    <m/>
    <x v="0"/>
    <m/>
    <m/>
    <m/>
    <m/>
  </r>
  <r>
    <x v="7"/>
    <x v="215"/>
    <n v="45"/>
    <x v="1"/>
    <x v="5"/>
    <m/>
    <x v="26"/>
    <x v="0"/>
    <m/>
    <m/>
    <x v="3"/>
    <m/>
    <x v="0"/>
    <m/>
    <m/>
    <m/>
    <m/>
  </r>
  <r>
    <x v="2"/>
    <x v="216"/>
    <n v="47"/>
    <x v="1"/>
    <x v="5"/>
    <m/>
    <x v="26"/>
    <x v="0"/>
    <m/>
    <m/>
    <x v="3"/>
    <m/>
    <x v="0"/>
    <m/>
    <m/>
    <m/>
    <m/>
  </r>
  <r>
    <x v="7"/>
    <x v="217"/>
    <n v="49"/>
    <x v="1"/>
    <x v="5"/>
    <m/>
    <x v="26"/>
    <x v="0"/>
    <m/>
    <m/>
    <x v="3"/>
    <m/>
    <x v="0"/>
    <m/>
    <m/>
    <m/>
    <m/>
  </r>
  <r>
    <x v="2"/>
    <x v="218"/>
    <n v="51"/>
    <x v="1"/>
    <x v="5"/>
    <m/>
    <x v="26"/>
    <x v="2"/>
    <n v="2025"/>
    <d v="2025-09-01T00:00:00"/>
    <x v="3"/>
    <m/>
    <x v="0"/>
    <m/>
    <m/>
    <m/>
    <m/>
  </r>
  <r>
    <x v="2"/>
    <x v="219"/>
    <n v="57"/>
    <x v="1"/>
    <x v="5"/>
    <m/>
    <x v="26"/>
    <x v="0"/>
    <m/>
    <m/>
    <x v="3"/>
    <m/>
    <x v="0"/>
    <m/>
    <m/>
    <m/>
    <m/>
  </r>
  <r>
    <x v="2"/>
    <x v="220"/>
    <n v="58"/>
    <x v="1"/>
    <x v="5"/>
    <m/>
    <x v="26"/>
    <x v="0"/>
    <m/>
    <m/>
    <x v="3"/>
    <m/>
    <x v="0"/>
    <m/>
    <m/>
    <m/>
    <m/>
  </r>
  <r>
    <x v="7"/>
    <x v="221"/>
    <n v="61"/>
    <x v="1"/>
    <x v="5"/>
    <m/>
    <x v="2"/>
    <x v="0"/>
    <m/>
    <m/>
    <x v="3"/>
    <m/>
    <x v="1"/>
    <s v="Bachelor of Arts, Minor in Women’s Studies "/>
    <n v="1997"/>
    <s v="N"/>
    <s v="Formerly Bachelor of Arts, Minor in Women’s Studies (changed 2018)"/>
  </r>
  <r>
    <x v="5"/>
    <x v="222"/>
    <n v="9"/>
    <x v="0"/>
    <x v="7"/>
    <m/>
    <x v="26"/>
    <x v="3"/>
    <m/>
    <m/>
    <x v="3"/>
    <m/>
    <x v="0"/>
    <m/>
    <m/>
    <m/>
    <m/>
  </r>
  <r>
    <x v="0"/>
    <x v="223"/>
    <n v="143"/>
    <x v="0"/>
    <x v="7"/>
    <m/>
    <x v="26"/>
    <x v="3"/>
    <m/>
    <m/>
    <x v="3"/>
    <m/>
    <x v="0"/>
    <m/>
    <m/>
    <m/>
    <m/>
  </r>
  <r>
    <x v="0"/>
    <x v="224"/>
    <n v="144"/>
    <x v="0"/>
    <x v="0"/>
    <m/>
    <x v="26"/>
    <x v="3"/>
    <m/>
    <m/>
    <x v="3"/>
    <m/>
    <x v="0"/>
    <m/>
    <m/>
    <m/>
    <m/>
  </r>
  <r>
    <x v="7"/>
    <x v="225"/>
    <n v="23"/>
    <x v="1"/>
    <x v="5"/>
    <m/>
    <x v="4"/>
    <x v="0"/>
    <m/>
    <m/>
    <x v="3"/>
    <m/>
    <x v="1"/>
    <s v="Bachelor of Arts, Major in First Nations Studies"/>
    <n v="1996"/>
    <s v="N"/>
    <s v="Formerly Bachelor of Arts, Major in First Nations Studies (changed 2019)"/>
  </r>
  <r>
    <x v="1"/>
    <x v="226"/>
    <n v="253"/>
    <x v="1"/>
    <x v="5"/>
    <m/>
    <x v="27"/>
    <x v="0"/>
    <m/>
    <m/>
    <x v="3"/>
    <m/>
    <x v="1"/>
    <m/>
    <m/>
    <s v="N"/>
    <s v="Formerly Bachelor of Education Post Degree Professional Program (Elementary) – U.Vic. Partnership (1990)"/>
  </r>
  <r>
    <x v="4"/>
    <x v="227"/>
    <n v="73"/>
    <x v="1"/>
    <x v="5"/>
    <m/>
    <x v="27"/>
    <x v="0"/>
    <m/>
    <m/>
    <x v="3"/>
    <m/>
    <x v="1"/>
    <m/>
    <m/>
    <s v="N"/>
    <s v="Formlerly Bachelor of Science General Biology (1995)"/>
  </r>
  <r>
    <x v="4"/>
    <x v="228"/>
    <n v="71"/>
    <x v="1"/>
    <x v="5"/>
    <d v="2020-03-26T00:00:00"/>
    <x v="27"/>
    <x v="2"/>
    <n v="2020"/>
    <m/>
    <x v="3"/>
    <m/>
    <x v="0"/>
    <m/>
    <m/>
    <m/>
    <s v="Suspended Fall 2019 intake. Original approval 1996"/>
  </r>
  <r>
    <x v="5"/>
    <x v="229"/>
    <n v="88"/>
    <x v="0"/>
    <x v="7"/>
    <m/>
    <x v="27"/>
    <x v="3"/>
    <m/>
    <m/>
    <x v="3"/>
    <m/>
    <x v="0"/>
    <m/>
    <m/>
    <m/>
    <m/>
  </r>
  <r>
    <x v="8"/>
    <x v="230"/>
    <n v="126"/>
    <x v="0"/>
    <x v="0"/>
    <m/>
    <x v="27"/>
    <x v="3"/>
    <m/>
    <m/>
    <x v="3"/>
    <m/>
    <x v="0"/>
    <m/>
    <m/>
    <m/>
    <m/>
  </r>
  <r>
    <x v="8"/>
    <x v="231"/>
    <n v="130"/>
    <x v="0"/>
    <x v="7"/>
    <m/>
    <x v="27"/>
    <x v="3"/>
    <m/>
    <m/>
    <x v="3"/>
    <m/>
    <x v="0"/>
    <m/>
    <m/>
    <m/>
    <m/>
  </r>
  <r>
    <x v="5"/>
    <x v="232"/>
    <s v=""/>
    <x v="0"/>
    <x v="11"/>
    <m/>
    <x v="27"/>
    <x v="3"/>
    <m/>
    <m/>
    <x v="3"/>
    <m/>
    <x v="0"/>
    <m/>
    <m/>
    <m/>
    <m/>
  </r>
  <r>
    <x v="2"/>
    <x v="233"/>
    <s v=""/>
    <x v="1"/>
    <x v="5"/>
    <m/>
    <x v="28"/>
    <x v="3"/>
    <m/>
    <m/>
    <x v="3"/>
    <m/>
    <x v="0"/>
    <m/>
    <m/>
    <m/>
    <m/>
  </r>
  <r>
    <x v="7"/>
    <x v="234"/>
    <s v=""/>
    <x v="1"/>
    <x v="5"/>
    <m/>
    <x v="28"/>
    <x v="3"/>
    <m/>
    <m/>
    <x v="3"/>
    <m/>
    <x v="0"/>
    <m/>
    <m/>
    <m/>
    <m/>
  </r>
  <r>
    <x v="4"/>
    <x v="235"/>
    <s v=""/>
    <x v="1"/>
    <x v="5"/>
    <m/>
    <x v="28"/>
    <x v="3"/>
    <m/>
    <m/>
    <x v="3"/>
    <m/>
    <x v="0"/>
    <m/>
    <m/>
    <m/>
    <m/>
  </r>
  <r>
    <x v="0"/>
    <x v="236"/>
    <n v="15"/>
    <x v="1"/>
    <x v="5"/>
    <m/>
    <x v="28"/>
    <x v="0"/>
    <m/>
    <m/>
    <x v="3"/>
    <m/>
    <x v="1"/>
    <m/>
    <m/>
    <s v="N"/>
    <s v="Formerly Bachelor of Arts in Child and Youth Care – U.Vic. Partnership (1990)"/>
  </r>
  <r>
    <x v="1"/>
    <x v="237"/>
    <n v="64"/>
    <x v="1"/>
    <x v="5"/>
    <m/>
    <x v="28"/>
    <x v="3"/>
    <m/>
    <m/>
    <x v="3"/>
    <m/>
    <x v="1"/>
    <m/>
    <m/>
    <s v="N"/>
    <s v="Formerly Bachelor of Education (Elementary) – U.Vic. Partnership (1990)"/>
  </r>
  <r>
    <x v="0"/>
    <x v="238"/>
    <n v="72"/>
    <x v="1"/>
    <x v="5"/>
    <m/>
    <x v="28"/>
    <x v="0"/>
    <m/>
    <m/>
    <x v="3"/>
    <m/>
    <x v="1"/>
    <m/>
    <m/>
    <s v="N"/>
    <s v="Formerly Bachelor of Science in Nursing – U.Vic. Partnership (1990)"/>
  </r>
  <r>
    <x v="7"/>
    <x v="239"/>
    <s v=""/>
    <x v="1"/>
    <x v="5"/>
    <m/>
    <x v="28"/>
    <x v="3"/>
    <m/>
    <m/>
    <x v="3"/>
    <m/>
    <x v="0"/>
    <m/>
    <m/>
    <m/>
    <s v="Credentials Previously Offered in Partnership with Other Institutions"/>
  </r>
  <r>
    <x v="4"/>
    <x v="240"/>
    <s v=""/>
    <x v="1"/>
    <x v="5"/>
    <m/>
    <x v="28"/>
    <x v="3"/>
    <m/>
    <m/>
    <x v="3"/>
    <m/>
    <x v="0"/>
    <m/>
    <m/>
    <m/>
    <s v="Credentials Previously Offered in Partnership with Other Institutions"/>
  </r>
  <r>
    <x v="4"/>
    <x v="241"/>
    <s v=""/>
    <x v="1"/>
    <x v="5"/>
    <m/>
    <x v="28"/>
    <x v="3"/>
    <m/>
    <m/>
    <x v="3"/>
    <m/>
    <x v="0"/>
    <m/>
    <m/>
    <m/>
    <s v="Credentials Previously Offered in Partnership with Other Institutions"/>
  </r>
  <r>
    <x v="0"/>
    <x v="242"/>
    <n v="180"/>
    <x v="0"/>
    <x v="7"/>
    <m/>
    <x v="28"/>
    <x v="3"/>
    <m/>
    <m/>
    <x v="4"/>
    <s v="HO1"/>
    <x v="0"/>
    <m/>
    <m/>
    <m/>
    <s v="Phased out. School and Community Support Worker replaced the Special Education Assistant program and the Community Support Worker program"/>
  </r>
  <r>
    <x v="4"/>
    <x v="243"/>
    <n v="147"/>
    <x v="0"/>
    <x v="0"/>
    <m/>
    <x v="28"/>
    <x v="3"/>
    <m/>
    <m/>
    <x v="3"/>
    <m/>
    <x v="0"/>
    <m/>
    <m/>
    <m/>
    <m/>
  </r>
  <r>
    <x v="8"/>
    <x v="244"/>
    <n v="158"/>
    <x v="0"/>
    <x v="0"/>
    <m/>
    <x v="28"/>
    <x v="3"/>
    <m/>
    <m/>
    <x v="3"/>
    <m/>
    <x v="0"/>
    <m/>
    <m/>
    <m/>
    <m/>
  </r>
  <r>
    <x v="7"/>
    <x v="245"/>
    <n v="11"/>
    <x v="0"/>
    <x v="0"/>
    <m/>
    <x v="29"/>
    <x v="3"/>
    <m/>
    <m/>
    <x v="3"/>
    <m/>
    <x v="0"/>
    <m/>
    <m/>
    <m/>
    <m/>
  </r>
  <r>
    <x v="2"/>
    <x v="246"/>
    <s v=""/>
    <x v="1"/>
    <x v="5"/>
    <m/>
    <x v="30"/>
    <x v="3"/>
    <m/>
    <m/>
    <x v="3"/>
    <m/>
    <x v="0"/>
    <m/>
    <m/>
    <m/>
    <s v="Credentials Previously Offered in Partnership with Other Institutions"/>
  </r>
  <r>
    <x v="0"/>
    <x v="247"/>
    <n v="94"/>
    <x v="0"/>
    <x v="0"/>
    <m/>
    <x v="30"/>
    <x v="3"/>
    <m/>
    <m/>
    <x v="3"/>
    <m/>
    <x v="0"/>
    <m/>
    <m/>
    <m/>
    <m/>
  </r>
  <r>
    <x v="0"/>
    <x v="248"/>
    <s v=""/>
    <x v="1"/>
    <x v="5"/>
    <m/>
    <x v="31"/>
    <x v="3"/>
    <m/>
    <m/>
    <x v="3"/>
    <m/>
    <x v="0"/>
    <m/>
    <m/>
    <m/>
    <s v="Credentials Previously Offered in Partnership with Other Institutions"/>
  </r>
  <r>
    <x v="1"/>
    <x v="249"/>
    <s v=""/>
    <x v="1"/>
    <x v="5"/>
    <m/>
    <x v="31"/>
    <x v="3"/>
    <m/>
    <m/>
    <x v="3"/>
    <m/>
    <x v="0"/>
    <m/>
    <m/>
    <m/>
    <s v="Credentials Previously Offered in Partnership with Other Institutions"/>
  </r>
  <r>
    <x v="1"/>
    <x v="250"/>
    <s v=""/>
    <x v="1"/>
    <x v="5"/>
    <m/>
    <x v="31"/>
    <x v="3"/>
    <m/>
    <m/>
    <x v="3"/>
    <m/>
    <x v="0"/>
    <m/>
    <m/>
    <m/>
    <s v="Credentials Previously Offered in Partnership with Other Institutions"/>
  </r>
  <r>
    <x v="0"/>
    <x v="251"/>
    <s v=""/>
    <x v="1"/>
    <x v="5"/>
    <m/>
    <x v="31"/>
    <x v="3"/>
    <m/>
    <m/>
    <x v="3"/>
    <m/>
    <x v="0"/>
    <m/>
    <m/>
    <m/>
    <s v="Credentials Previously Offered in Partnership with Other Institutions"/>
  </r>
  <r>
    <x v="2"/>
    <x v="252"/>
    <n v="105"/>
    <x v="0"/>
    <x v="0"/>
    <m/>
    <x v="31"/>
    <x v="0"/>
    <m/>
    <m/>
    <x v="3"/>
    <m/>
    <x v="0"/>
    <m/>
    <m/>
    <m/>
    <m/>
  </r>
  <r>
    <x v="0"/>
    <x v="253"/>
    <n v="107"/>
    <x v="0"/>
    <x v="7"/>
    <m/>
    <x v="31"/>
    <x v="1"/>
    <n v="2025"/>
    <s v="Fall 2025"/>
    <x v="3"/>
    <m/>
    <x v="0"/>
    <m/>
    <m/>
    <m/>
    <m/>
  </r>
  <r>
    <x v="5"/>
    <x v="254"/>
    <n v="181"/>
    <x v="0"/>
    <x v="7"/>
    <m/>
    <x v="31"/>
    <x v="3"/>
    <m/>
    <m/>
    <x v="3"/>
    <m/>
    <x v="0"/>
    <m/>
    <m/>
    <m/>
    <m/>
  </r>
  <r>
    <x v="0"/>
    <x v="255"/>
    <s v=""/>
    <x v="0"/>
    <x v="7"/>
    <m/>
    <x v="31"/>
    <x v="3"/>
    <m/>
    <m/>
    <x v="4"/>
    <s v="HO1"/>
    <x v="0"/>
    <m/>
    <m/>
    <m/>
    <s v="Phased out. School and Community Support Worker replaced the Special Education Assistant program and the Community Support Worker program"/>
  </r>
  <r>
    <x v="0"/>
    <x v="256"/>
    <n v="134"/>
    <x v="0"/>
    <x v="7"/>
    <m/>
    <x v="32"/>
    <x v="0"/>
    <m/>
    <m/>
    <x v="3"/>
    <m/>
    <x v="1"/>
    <m/>
    <m/>
    <s v="N"/>
    <s v="Formerly Home Support/Residential Care Attendant Certificate (change 2009)"/>
  </r>
  <r>
    <x v="5"/>
    <x v="257"/>
    <n v="191"/>
    <x v="0"/>
    <x v="7"/>
    <m/>
    <x v="25"/>
    <x v="0"/>
    <m/>
    <m/>
    <x v="3"/>
    <m/>
    <x v="0"/>
    <m/>
    <m/>
    <m/>
    <m/>
  </r>
  <r>
    <x v="5"/>
    <x v="258"/>
    <n v="232"/>
    <x v="0"/>
    <x v="8"/>
    <m/>
    <x v="25"/>
    <x v="0"/>
    <m/>
    <m/>
    <x v="3"/>
    <m/>
    <x v="0"/>
    <m/>
    <m/>
    <m/>
    <m/>
  </r>
  <r>
    <x v="5"/>
    <x v="259"/>
    <n v="92"/>
    <x v="0"/>
    <x v="7"/>
    <m/>
    <x v="25"/>
    <x v="0"/>
    <m/>
    <m/>
    <x v="3"/>
    <m/>
    <x v="1"/>
    <m/>
    <m/>
    <s v="N"/>
    <s v="Formerly Carpentry/Framer Technician Certificate "/>
  </r>
  <r>
    <x v="5"/>
    <x v="260"/>
    <n v="197"/>
    <x v="0"/>
    <x v="8"/>
    <m/>
    <x v="25"/>
    <x v="0"/>
    <m/>
    <m/>
    <x v="3"/>
    <m/>
    <x v="0"/>
    <m/>
    <m/>
    <m/>
    <m/>
  </r>
  <r>
    <x v="8"/>
    <x v="261"/>
    <n v="160"/>
    <x v="0"/>
    <x v="7"/>
    <m/>
    <x v="25"/>
    <x v="3"/>
    <m/>
    <m/>
    <x v="3"/>
    <m/>
    <x v="0"/>
    <m/>
    <m/>
    <m/>
    <m/>
  </r>
  <r>
    <x v="8"/>
    <x v="262"/>
    <n v="159"/>
    <x v="0"/>
    <x v="7"/>
    <m/>
    <x v="25"/>
    <x v="3"/>
    <m/>
    <m/>
    <x v="3"/>
    <m/>
    <x v="0"/>
    <m/>
    <m/>
    <m/>
    <m/>
  </r>
  <r>
    <x v="3"/>
    <x v="263"/>
    <n v="188"/>
    <x v="0"/>
    <x v="7"/>
    <m/>
    <x v="25"/>
    <x v="3"/>
    <m/>
    <m/>
    <x v="3"/>
    <m/>
    <x v="0"/>
    <m/>
    <m/>
    <m/>
    <m/>
  </r>
  <r>
    <x v="4"/>
    <x v="264"/>
    <n v="127"/>
    <x v="0"/>
    <x v="7"/>
    <m/>
    <x v="25"/>
    <x v="3"/>
    <m/>
    <m/>
    <x v="3"/>
    <m/>
    <x v="0"/>
    <m/>
    <m/>
    <m/>
    <m/>
  </r>
  <r>
    <x v="5"/>
    <x v="265"/>
    <n v="137"/>
    <x v="0"/>
    <x v="7"/>
    <m/>
    <x v="25"/>
    <x v="0"/>
    <m/>
    <m/>
    <x v="3"/>
    <m/>
    <x v="1"/>
    <m/>
    <m/>
    <s v="N"/>
    <s v="Formerly Heavy Duty Commercial Transport Mechanic Certificate "/>
  </r>
  <r>
    <x v="5"/>
    <x v="266"/>
    <n v="199"/>
    <x v="0"/>
    <x v="8"/>
    <m/>
    <x v="25"/>
    <x v="0"/>
    <m/>
    <m/>
    <x v="3"/>
    <m/>
    <x v="0"/>
    <m/>
    <m/>
    <m/>
    <m/>
  </r>
  <r>
    <x v="5"/>
    <x v="267"/>
    <n v="95"/>
    <x v="0"/>
    <x v="7"/>
    <m/>
    <x v="25"/>
    <x v="0"/>
    <m/>
    <m/>
    <x v="3"/>
    <m/>
    <x v="1"/>
    <m/>
    <m/>
    <s v="N"/>
    <s v="Formerly Commercial Baking changed name to Professional Baking in 2003"/>
  </r>
  <r>
    <x v="5"/>
    <x v="268"/>
    <n v="100"/>
    <x v="0"/>
    <x v="7"/>
    <m/>
    <x v="25"/>
    <x v="3"/>
    <m/>
    <m/>
    <x v="3"/>
    <m/>
    <x v="0"/>
    <m/>
    <m/>
    <m/>
    <m/>
  </r>
  <r>
    <x v="3"/>
    <x v="269"/>
    <s v=""/>
    <x v="0"/>
    <x v="7"/>
    <m/>
    <x v="25"/>
    <x v="3"/>
    <m/>
    <m/>
    <x v="3"/>
    <m/>
    <x v="0"/>
    <m/>
    <m/>
    <m/>
    <m/>
  </r>
  <r>
    <x v="3"/>
    <x v="270"/>
    <n v="90"/>
    <x v="0"/>
    <x v="0"/>
    <m/>
    <x v="25"/>
    <x v="0"/>
    <m/>
    <m/>
    <x v="3"/>
    <m/>
    <x v="0"/>
    <m/>
    <m/>
    <m/>
    <m/>
  </r>
  <r>
    <x v="5"/>
    <x v="271"/>
    <n v="115"/>
    <x v="0"/>
    <x v="7"/>
    <m/>
    <x v="25"/>
    <x v="3"/>
    <m/>
    <m/>
    <x v="3"/>
    <m/>
    <x v="0"/>
    <m/>
    <m/>
    <m/>
    <m/>
  </r>
  <r>
    <x v="0"/>
    <x v="272"/>
    <n v="111"/>
    <x v="0"/>
    <x v="7"/>
    <m/>
    <x v="25"/>
    <x v="0"/>
    <m/>
    <m/>
    <x v="3"/>
    <m/>
    <x v="0"/>
    <m/>
    <m/>
    <m/>
    <m/>
  </r>
  <r>
    <x v="7"/>
    <x v="273"/>
    <n v="10"/>
    <x v="0"/>
    <x v="0"/>
    <m/>
    <x v="25"/>
    <x v="3"/>
    <m/>
    <m/>
    <x v="3"/>
    <m/>
    <x v="0"/>
    <m/>
    <m/>
    <m/>
    <m/>
  </r>
  <r>
    <x v="5"/>
    <x v="274"/>
    <n v="12"/>
    <x v="0"/>
    <x v="7"/>
    <m/>
    <x v="25"/>
    <x v="0"/>
    <m/>
    <m/>
    <x v="3"/>
    <m/>
    <x v="1"/>
    <m/>
    <m/>
    <s v="N"/>
    <s v="Formerely Applied Business Technology Administrative Assistant Certificate (original approval 1988)"/>
  </r>
  <r>
    <x v="5"/>
    <x v="275"/>
    <n v="12"/>
    <x v="0"/>
    <x v="7"/>
    <m/>
    <x v="25"/>
    <x v="2"/>
    <n v="2023"/>
    <m/>
    <x v="3"/>
    <m/>
    <x v="1"/>
    <m/>
    <m/>
    <s v="N"/>
    <s v="Formerely Applied Business Technology Computing Assistant Certificate  (original approval 1988)"/>
  </r>
  <r>
    <x v="5"/>
    <x v="276"/>
    <n v="12"/>
    <x v="0"/>
    <x v="7"/>
    <m/>
    <x v="25"/>
    <x v="2"/>
    <n v="2023"/>
    <m/>
    <x v="3"/>
    <m/>
    <x v="1"/>
    <m/>
    <m/>
    <s v="N"/>
    <s v="Formerely Applied Business Technology Legal Assistant Certificate  (original approval 1988)"/>
  </r>
  <r>
    <x v="5"/>
    <x v="277"/>
    <n v="13"/>
    <x v="0"/>
    <x v="7"/>
    <m/>
    <x v="25"/>
    <x v="0"/>
    <m/>
    <m/>
    <x v="3"/>
    <m/>
    <x v="0"/>
    <m/>
    <m/>
    <m/>
    <m/>
  </r>
  <r>
    <x v="3"/>
    <x v="278"/>
    <n v="91"/>
    <x v="0"/>
    <x v="7"/>
    <m/>
    <x v="25"/>
    <x v="0"/>
    <m/>
    <m/>
    <x v="3"/>
    <m/>
    <x v="0"/>
    <m/>
    <m/>
    <m/>
    <m/>
  </r>
  <r>
    <x v="0"/>
    <x v="279"/>
    <n v="93"/>
    <x v="0"/>
    <x v="0"/>
    <m/>
    <x v="25"/>
    <x v="0"/>
    <m/>
    <m/>
    <x v="3"/>
    <m/>
    <x v="0"/>
    <m/>
    <m/>
    <m/>
    <m/>
  </r>
  <r>
    <x v="0"/>
    <x v="280"/>
    <n v="135"/>
    <x v="0"/>
    <x v="0"/>
    <m/>
    <x v="25"/>
    <x v="0"/>
    <m/>
    <m/>
    <x v="3"/>
    <m/>
    <x v="1"/>
    <m/>
    <m/>
    <s v="N"/>
    <s v="Formerly Continuing Health Care Administration Diploma (changed 2006)"/>
  </r>
  <r>
    <x v="5"/>
    <x v="281"/>
    <n v="104"/>
    <x v="0"/>
    <x v="7"/>
    <m/>
    <x v="25"/>
    <x v="0"/>
    <m/>
    <m/>
    <x v="3"/>
    <m/>
    <x v="1"/>
    <m/>
    <m/>
    <s v="N"/>
    <s v="Formerly Cook Training"/>
  </r>
  <r>
    <x v="0"/>
    <x v="282"/>
    <n v="112"/>
    <x v="0"/>
    <x v="0"/>
    <m/>
    <x v="25"/>
    <x v="0"/>
    <m/>
    <m/>
    <x v="3"/>
    <m/>
    <x v="0"/>
    <m/>
    <m/>
    <m/>
    <m/>
  </r>
  <r>
    <x v="4"/>
    <x v="283"/>
    <n v="128"/>
    <x v="0"/>
    <x v="0"/>
    <m/>
    <x v="25"/>
    <x v="0"/>
    <m/>
    <m/>
    <x v="3"/>
    <m/>
    <x v="0"/>
    <m/>
    <m/>
    <m/>
    <m/>
  </r>
  <r>
    <x v="4"/>
    <x v="284"/>
    <n v="129"/>
    <x v="0"/>
    <x v="0"/>
    <m/>
    <x v="25"/>
    <x v="0"/>
    <m/>
    <m/>
    <x v="3"/>
    <m/>
    <x v="0"/>
    <m/>
    <m/>
    <m/>
    <m/>
  </r>
  <r>
    <x v="0"/>
    <x v="285"/>
    <n v="131"/>
    <x v="0"/>
    <x v="7"/>
    <m/>
    <x v="25"/>
    <x v="3"/>
    <m/>
    <m/>
    <x v="3"/>
    <m/>
    <x v="0"/>
    <m/>
    <m/>
    <m/>
    <m/>
  </r>
  <r>
    <x v="5"/>
    <x v="286"/>
    <n v="141"/>
    <x v="0"/>
    <x v="7"/>
    <m/>
    <x v="25"/>
    <x v="2"/>
    <n v="2025"/>
    <d v="2026-01-01T00:00:00"/>
    <x v="3"/>
    <m/>
    <x v="0"/>
    <m/>
    <m/>
    <m/>
    <m/>
  </r>
  <r>
    <x v="5"/>
    <x v="287"/>
    <n v="145"/>
    <x v="0"/>
    <x v="7"/>
    <m/>
    <x v="25"/>
    <x v="3"/>
    <m/>
    <m/>
    <x v="3"/>
    <m/>
    <x v="0"/>
    <m/>
    <m/>
    <m/>
    <s v="Appears this program has been phased out around 2006?"/>
  </r>
  <r>
    <x v="7"/>
    <x v="288"/>
    <n v="151"/>
    <x v="0"/>
    <x v="0"/>
    <m/>
    <x v="25"/>
    <x v="1"/>
    <n v="2024"/>
    <m/>
    <x v="3"/>
    <m/>
    <x v="0"/>
    <m/>
    <m/>
    <m/>
    <s v="Cancelled May 23/24"/>
  </r>
  <r>
    <x v="1"/>
    <x v="289"/>
    <n v="163"/>
    <x v="0"/>
    <x v="0"/>
    <m/>
    <x v="25"/>
    <x v="0"/>
    <m/>
    <m/>
    <x v="3"/>
    <m/>
    <x v="0"/>
    <m/>
    <m/>
    <m/>
    <m/>
  </r>
  <r>
    <x v="0"/>
    <x v="290"/>
    <n v="168"/>
    <x v="0"/>
    <x v="7"/>
    <m/>
    <x v="25"/>
    <x v="3"/>
    <m/>
    <m/>
    <x v="3"/>
    <m/>
    <x v="0"/>
    <m/>
    <m/>
    <m/>
    <m/>
  </r>
  <r>
    <x v="3"/>
    <x v="291"/>
    <n v="172"/>
    <x v="0"/>
    <x v="0"/>
    <m/>
    <x v="25"/>
    <x v="0"/>
    <m/>
    <m/>
    <x v="3"/>
    <m/>
    <x v="0"/>
    <m/>
    <m/>
    <m/>
    <m/>
  </r>
  <r>
    <x v="4"/>
    <x v="292"/>
    <n v="175"/>
    <x v="0"/>
    <x v="0"/>
    <m/>
    <x v="25"/>
    <x v="0"/>
    <m/>
    <m/>
    <x v="3"/>
    <m/>
    <x v="0"/>
    <m/>
    <m/>
    <m/>
    <m/>
  </r>
  <r>
    <x v="0"/>
    <x v="293"/>
    <n v="179"/>
    <x v="0"/>
    <x v="0"/>
    <m/>
    <x v="25"/>
    <x v="0"/>
    <m/>
    <m/>
    <x v="3"/>
    <m/>
    <x v="0"/>
    <m/>
    <m/>
    <m/>
    <m/>
  </r>
  <r>
    <x v="7"/>
    <x v="294"/>
    <m/>
    <x v="0"/>
    <x v="0"/>
    <m/>
    <x v="25"/>
    <x v="0"/>
    <m/>
    <m/>
    <x v="3"/>
    <m/>
    <x v="0"/>
    <m/>
    <m/>
    <m/>
    <m/>
  </r>
  <r>
    <x v="3"/>
    <x v="295"/>
    <n v="189"/>
    <x v="0"/>
    <x v="0"/>
    <m/>
    <x v="25"/>
    <x v="0"/>
    <m/>
    <m/>
    <x v="3"/>
    <m/>
    <x v="0"/>
    <m/>
    <m/>
    <m/>
    <m/>
  </r>
  <r>
    <x v="7"/>
    <x v="296"/>
    <n v="190"/>
    <x v="0"/>
    <x v="0"/>
    <m/>
    <x v="25"/>
    <x v="0"/>
    <m/>
    <m/>
    <x v="3"/>
    <m/>
    <x v="0"/>
    <m/>
    <m/>
    <m/>
    <m/>
  </r>
  <r>
    <x v="5"/>
    <x v="297"/>
    <n v="133"/>
    <x v="0"/>
    <x v="7"/>
    <m/>
    <x v="25"/>
    <x v="0"/>
    <m/>
    <m/>
    <x v="3"/>
    <m/>
    <x v="1"/>
    <m/>
    <m/>
    <s v="N"/>
    <s v="Formerly Hairdressing Certificate changed name in 2016"/>
  </r>
  <r>
    <x v="5"/>
    <x v="298"/>
    <n v="192"/>
    <x v="0"/>
    <x v="7"/>
    <m/>
    <x v="25"/>
    <x v="0"/>
    <m/>
    <m/>
    <x v="3"/>
    <m/>
    <x v="0"/>
    <m/>
    <m/>
    <m/>
    <m/>
  </r>
  <r>
    <x v="7"/>
    <x v="299"/>
    <m/>
    <x v="1"/>
    <x v="5"/>
    <m/>
    <x v="25"/>
    <x v="3"/>
    <m/>
    <m/>
    <x v="3"/>
    <m/>
    <x v="0"/>
    <m/>
    <m/>
    <m/>
    <s v="Doesn’t look like  PID was ever assigned but still has a website? Looks like Year 1/2 = diploma"/>
  </r>
  <r>
    <x v="7"/>
    <x v="300"/>
    <n v="205"/>
    <x v="1"/>
    <x v="5"/>
    <m/>
    <x v="25"/>
    <x v="3"/>
    <m/>
    <m/>
    <x v="3"/>
    <m/>
    <x v="0"/>
    <m/>
    <m/>
    <m/>
    <s v="Think we need to phase this one out. Enrolment from 2008-2012. Withdrew Bachelor of Fine Arts in Visual Art in 2007."/>
  </r>
  <r>
    <x v="3"/>
    <x v="301"/>
    <n v="142"/>
    <x v="0"/>
    <x v="0"/>
    <m/>
    <x v="25"/>
    <x v="0"/>
    <m/>
    <m/>
    <x v="3"/>
    <m/>
    <x v="0"/>
    <m/>
    <m/>
    <m/>
    <m/>
  </r>
  <r>
    <x v="4"/>
    <x v="302"/>
    <n v="290"/>
    <x v="1"/>
    <x v="5"/>
    <m/>
    <x v="25"/>
    <x v="3"/>
    <m/>
    <m/>
    <x v="3"/>
    <m/>
    <x v="0"/>
    <m/>
    <m/>
    <m/>
    <s v="Dean suspended June 18, 2013 (although not tecnically a program)"/>
  </r>
  <r>
    <x v="7"/>
    <x v="303"/>
    <n v="33"/>
    <x v="1"/>
    <x v="5"/>
    <m/>
    <x v="26"/>
    <x v="3"/>
    <m/>
    <m/>
    <x v="3"/>
    <m/>
    <x v="1"/>
    <m/>
    <m/>
    <s v="N"/>
    <m/>
  </r>
  <r>
    <x v="7"/>
    <x v="304"/>
    <n v="61"/>
    <x v="1"/>
    <x v="5"/>
    <m/>
    <x v="26"/>
    <x v="3"/>
    <m/>
    <m/>
    <x v="3"/>
    <m/>
    <x v="1"/>
    <m/>
    <m/>
    <s v="N"/>
    <m/>
  </r>
  <r>
    <x v="7"/>
    <x v="305"/>
    <n v="46"/>
    <x v="1"/>
    <x v="5"/>
    <d v="2003-10-23T00:00:00"/>
    <x v="19"/>
    <x v="3"/>
    <m/>
    <m/>
    <x v="0"/>
    <m/>
    <x v="1"/>
    <m/>
    <m/>
    <s v="N"/>
    <s v="Formerly Bachelor of Arts, Minor in First Nations Studies (changed 2019)"/>
  </r>
  <r>
    <x v="7"/>
    <x v="306"/>
    <n v="23"/>
    <x v="1"/>
    <x v="5"/>
    <m/>
    <x v="27"/>
    <x v="3"/>
    <m/>
    <m/>
    <x v="3"/>
    <m/>
    <x v="1"/>
    <m/>
    <m/>
    <s v="N"/>
    <s v="Formerly Bachelor of Arts, Major in First Nations Studies (changed 2019)"/>
  </r>
  <r>
    <x v="1"/>
    <x v="307"/>
    <n v="55"/>
    <x v="1"/>
    <x v="5"/>
    <m/>
    <x v="21"/>
    <x v="3"/>
    <m/>
    <m/>
    <x v="3"/>
    <m/>
    <x v="1"/>
    <m/>
    <m/>
    <s v="N"/>
    <s v="Formerely Bachelor of Arts, Minor in Physical Education (approved 2001) with Minor in Kinesiology (Aug 16/2019)"/>
  </r>
  <r>
    <x v="0"/>
    <x v="308"/>
    <n v="177"/>
    <x v="0"/>
    <x v="7"/>
    <d v="2008-12-11T00:00:00"/>
    <x v="14"/>
    <x v="3"/>
    <m/>
    <m/>
    <x v="2"/>
    <s v="HR1"/>
    <x v="1"/>
    <m/>
    <m/>
    <s v="N"/>
    <s v="Formerly School and Community Support Worker (changed 2016). No new PID but new goal codes added. School and Community Support Worker replaced the Special Education Assistant program and the Community Support Worker program"/>
  </r>
  <r>
    <x v="4"/>
    <x v="309"/>
    <n v="309"/>
    <x v="0"/>
    <x v="7"/>
    <d v="2013-11-28T00:00:00"/>
    <x v="9"/>
    <x v="3"/>
    <m/>
    <m/>
    <x v="3"/>
    <m/>
    <x v="1"/>
    <m/>
    <m/>
    <s v="N"/>
    <s v="Formerly Fundamentals of Engineering Certificate Program (changed 2019). Original approval Nov 28/2013"/>
  </r>
  <r>
    <x v="1"/>
    <x v="310"/>
    <n v="185"/>
    <x v="0"/>
    <x v="6"/>
    <d v="2000-06-22T00:00:00"/>
    <x v="22"/>
    <x v="1"/>
    <n v="2022"/>
    <m/>
    <x v="4"/>
    <s v="EO2"/>
    <x v="1"/>
    <m/>
    <m/>
    <s v="N"/>
    <s v="Formerly Teacher Professional Upgrading Post-Degree Diploma (PID 185) but no new PID was created. Program name change in 2011. Being replaced by Inclusive Education PID 317. Sets Cancelled Mar 31/2022"/>
  </r>
  <r>
    <x v="7"/>
    <x v="311"/>
    <m/>
    <x v="0"/>
    <x v="7"/>
    <m/>
    <x v="25"/>
    <x v="2"/>
    <n v="2025"/>
    <d v="2025-07-01T00:00:00"/>
    <x v="3"/>
    <m/>
    <x v="2"/>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392" applyNumberFormats="0" applyBorderFormats="0" applyFontFormats="0" applyPatternFormats="0" applyAlignmentFormats="0" applyWidthHeightFormats="1" dataCaption="Values" updatedVersion="6" minRefreshableVersion="3" rowGrandTotals="0" itemPrintTitles="1" createdVersion="6" indent="0" compact="0" compactData="0" multipleFieldFilters="0">
  <location ref="A24:E189" firstHeaderRow="0" firstDataRow="1" firstDataCol="3"/>
  <pivotFields count="17">
    <pivotField axis="axisRow" compact="0" outline="0" showAll="0" sortType="ascending" defaultSubtotal="0">
      <items count="10">
        <item x="6"/>
        <item x="7"/>
        <item x="1"/>
        <item x="0"/>
        <item x="3"/>
        <item x="8"/>
        <item x="4"/>
        <item x="2"/>
        <item x="5"/>
        <item m="1" x="9"/>
      </items>
    </pivotField>
    <pivotField axis="axisRow" compact="0" outline="0" showAll="0" sortType="ascending" defaultSubtotal="0">
      <items count="314">
        <item x="54"/>
        <item x="100"/>
        <item x="83"/>
        <item x="126"/>
        <item x="189"/>
        <item x="154"/>
        <item x="182"/>
        <item x="42"/>
        <item x="181"/>
        <item x="106"/>
        <item x="222"/>
        <item x="191"/>
        <item x="273"/>
        <item x="245"/>
        <item x="169"/>
        <item x="311"/>
        <item x="147"/>
        <item x="277"/>
        <item x="194"/>
        <item x="239"/>
        <item x="236"/>
        <item x="248"/>
        <item x="246"/>
        <item x="17"/>
        <item x="38"/>
        <item x="16"/>
        <item x="33"/>
        <item x="34"/>
        <item x="35"/>
        <item x="36"/>
        <item x="206"/>
        <item x="188"/>
        <item x="183"/>
        <item x="171"/>
        <item x="77"/>
        <item x="78"/>
        <item x="207"/>
        <item x="306"/>
        <item x="135"/>
        <item x="165"/>
        <item x="114"/>
        <item x="208"/>
        <item x="225"/>
        <item x="209"/>
        <item x="26"/>
        <item x="90"/>
        <item x="116"/>
        <item x="67"/>
        <item x="210"/>
        <item x="197"/>
        <item x="211"/>
        <item x="47"/>
        <item x="303"/>
        <item x="212"/>
        <item x="10"/>
        <item x="213"/>
        <item x="184"/>
        <item x="93"/>
        <item x="118"/>
        <item x="214"/>
        <item x="72"/>
        <item x="149"/>
        <item x="94"/>
        <item x="185"/>
        <item x="215"/>
        <item x="305"/>
        <item x="216"/>
        <item x="166"/>
        <item x="217"/>
        <item x="150"/>
        <item x="52"/>
        <item x="172"/>
        <item x="117"/>
        <item x="218"/>
        <item x="128"/>
        <item x="75"/>
        <item x="186"/>
        <item x="307"/>
        <item x="173"/>
        <item x="219"/>
        <item x="220"/>
        <item x="221"/>
        <item x="95"/>
        <item x="187"/>
        <item x="304"/>
        <item x="136"/>
        <item x="137"/>
        <item x="138"/>
        <item x="139"/>
        <item x="140"/>
        <item x="141"/>
        <item x="142"/>
        <item x="143"/>
        <item x="59"/>
        <item x="60"/>
        <item x="61"/>
        <item x="62"/>
        <item x="63"/>
        <item x="64"/>
        <item x="65"/>
        <item x="5"/>
        <item x="6"/>
        <item x="7"/>
        <item x="24"/>
        <item x="44"/>
        <item x="196"/>
        <item x="249"/>
        <item x="237"/>
        <item x="250"/>
        <item x="226"/>
        <item x="299"/>
        <item x="300"/>
        <item x="89"/>
        <item x="80"/>
        <item x="22"/>
        <item x="122"/>
        <item x="121"/>
        <item x="195"/>
        <item x="302"/>
        <item x="241"/>
        <item x="240"/>
        <item x="228"/>
        <item x="238"/>
        <item x="251"/>
        <item x="127"/>
        <item x="23"/>
        <item x="8"/>
        <item x="4"/>
        <item x="227"/>
        <item x="25"/>
        <item x="167"/>
        <item x="176"/>
        <item x="51"/>
        <item x="27"/>
        <item x="92"/>
        <item x="11"/>
        <item x="144"/>
        <item x="151"/>
        <item x="119"/>
        <item x="120"/>
        <item x="88"/>
        <item x="152"/>
        <item x="91"/>
        <item x="66"/>
        <item x="198"/>
        <item x="9"/>
        <item x="201"/>
        <item x="232"/>
        <item x="229"/>
        <item x="200"/>
        <item x="48"/>
        <item x="278"/>
        <item x="270"/>
        <item x="153"/>
        <item x="260"/>
        <item x="259"/>
        <item x="279"/>
        <item x="247"/>
        <item x="190"/>
        <item x="43"/>
        <item x="86"/>
        <item x="145"/>
        <item x="255"/>
        <item x="192"/>
        <item x="268"/>
        <item x="193"/>
        <item x="180"/>
        <item x="29"/>
        <item x="252"/>
        <item x="87"/>
        <item x="281"/>
        <item x="98"/>
        <item x="253"/>
        <item x="123"/>
        <item x="272"/>
        <item x="102"/>
        <item x="282"/>
        <item x="81"/>
        <item x="104"/>
        <item x="103"/>
        <item x="271"/>
        <item x="50"/>
        <item x="19"/>
        <item x="155"/>
        <item x="175"/>
        <item x="84"/>
        <item x="109"/>
        <item x="110"/>
        <item x="111"/>
        <item x="112"/>
        <item x="113"/>
        <item x="108"/>
        <item x="125"/>
        <item x="156"/>
        <item x="53"/>
        <item x="230"/>
        <item x="264"/>
        <item x="283"/>
        <item x="170"/>
        <item x="269"/>
        <item x="68"/>
        <item x="284"/>
        <item x="309"/>
        <item x="20"/>
        <item x="157"/>
        <item x="231"/>
        <item x="131"/>
        <item x="132"/>
        <item x="57"/>
        <item x="40"/>
        <item x="41"/>
        <item x="18"/>
        <item x="28"/>
        <item x="21"/>
        <item x="37"/>
        <item x="285"/>
        <item x="99"/>
        <item m="1" x="313"/>
        <item x="297"/>
        <item x="32"/>
        <item x="256"/>
        <item x="280"/>
        <item x="101"/>
        <item x="105"/>
        <item x="266"/>
        <item x="265"/>
        <item x="233"/>
        <item x="234"/>
        <item x="235"/>
        <item x="133"/>
        <item x="286"/>
        <item x="301"/>
        <item x="158"/>
        <item x="205"/>
        <item x="223"/>
        <item x="224"/>
        <item x="287"/>
        <item x="39"/>
        <item x="2"/>
        <item x="30"/>
        <item x="204"/>
        <item x="13"/>
        <item x="15"/>
        <item x="159"/>
        <item x="243"/>
        <item x="178"/>
        <item x="134"/>
        <item x="179"/>
        <item x="288"/>
        <item x="85"/>
        <item x="82"/>
        <item x="31"/>
        <item x="1"/>
        <item x="160"/>
        <item x="174"/>
        <item x="161"/>
        <item x="70"/>
        <item x="163"/>
        <item x="164"/>
        <item x="46"/>
        <item x="79"/>
        <item x="71"/>
        <item x="45"/>
        <item x="168"/>
        <item x="0"/>
        <item x="244"/>
        <item x="262"/>
        <item x="55"/>
        <item x="261"/>
        <item x="12"/>
        <item x="275"/>
        <item x="274"/>
        <item x="276"/>
        <item x="56"/>
        <item x="289"/>
        <item x="115"/>
        <item x="290"/>
        <item x="58"/>
        <item x="148"/>
        <item x="267"/>
        <item x="14"/>
        <item x="49"/>
        <item x="3"/>
        <item x="162"/>
        <item x="146"/>
        <item x="203"/>
        <item x="291"/>
        <item x="199"/>
        <item x="76"/>
        <item x="96"/>
        <item x="107"/>
        <item x="292"/>
        <item x="97"/>
        <item x="308"/>
        <item x="202"/>
        <item x="293"/>
        <item x="242"/>
        <item x="177"/>
        <item x="254"/>
        <item x="130"/>
        <item x="129"/>
        <item x="73"/>
        <item x="310"/>
        <item x="294"/>
        <item x="69"/>
        <item x="124"/>
        <item x="263"/>
        <item x="295"/>
        <item x="296"/>
        <item x="258"/>
        <item x="257"/>
        <item x="298"/>
        <item x="74"/>
        <item m="1" x="312"/>
      </items>
    </pivotField>
    <pivotField compact="0" outline="0" showAll="0"/>
    <pivotField compact="0" outline="0" showAll="0">
      <items count="4">
        <item m="1" x="2"/>
        <item x="1"/>
        <item x="0"/>
        <item t="default"/>
      </items>
    </pivotField>
    <pivotField compact="0" outline="0" showAll="0">
      <items count="14">
        <item m="1" x="12"/>
        <item x="2"/>
        <item x="10"/>
        <item x="8"/>
        <item x="5"/>
        <item x="4"/>
        <item x="7"/>
        <item x="0"/>
        <item x="3"/>
        <item x="1"/>
        <item x="9"/>
        <item x="11"/>
        <item x="6"/>
        <item t="default"/>
      </items>
    </pivotField>
    <pivotField compact="0" outline="0" showAll="0" defaultSubtotal="0"/>
    <pivotField dataField="1" compact="0" outline="0" showAll="0" defaultSubtotal="0">
      <items count="33">
        <item x="25"/>
        <item x="32"/>
        <item x="31"/>
        <item x="30"/>
        <item x="29"/>
        <item x="28"/>
        <item x="27"/>
        <item x="26"/>
        <item x="24"/>
        <item x="23"/>
        <item x="22"/>
        <item x="21"/>
        <item x="20"/>
        <item x="19"/>
        <item x="18"/>
        <item x="17"/>
        <item x="16"/>
        <item x="15"/>
        <item x="14"/>
        <item x="13"/>
        <item x="12"/>
        <item x="11"/>
        <item x="10"/>
        <item x="9"/>
        <item x="8"/>
        <item x="7"/>
        <item x="6"/>
        <item x="5"/>
        <item x="2"/>
        <item x="4"/>
        <item x="3"/>
        <item x="1"/>
        <item x="0"/>
      </items>
    </pivotField>
    <pivotField axis="axisRow" compact="0" outline="0" showAll="0" defaultSubtotal="0">
      <items count="5">
        <item x="0"/>
        <item h="1" x="1"/>
        <item h="1" x="3"/>
        <item h="1" x="2"/>
        <item h="1" m="1" x="4"/>
      </items>
    </pivotField>
    <pivotField dataField="1" compact="0" outline="0" showAll="0" defaultSubtotal="0"/>
    <pivotField compact="0" outline="0" showAll="0" defaultSubtotal="0"/>
    <pivotField compact="0" outline="0" showAll="0" defaultSubtotal="0">
      <items count="5">
        <item x="1"/>
        <item x="4"/>
        <item x="0"/>
        <item x="2"/>
        <item x="3"/>
      </items>
    </pivotField>
    <pivotField compact="0" outline="0" showAll="0" defaultSubtotal="0"/>
    <pivotField compact="0" outline="0" showAll="0" defaultSubtotal="0">
      <items count="3">
        <item x="0"/>
        <item x="1"/>
        <item x="2"/>
      </items>
    </pivotField>
    <pivotField compact="0" outline="0" showAll="0" defaultSubtotal="0"/>
    <pivotField compact="0" outline="0" showAll="0"/>
    <pivotField compact="0" outline="0" showAll="0" defaultSubtotal="0"/>
    <pivotField compact="0" outline="0" showAll="0"/>
  </pivotFields>
  <rowFields count="3">
    <field x="0"/>
    <field x="1"/>
    <field x="7"/>
  </rowFields>
  <rowItems count="165">
    <i>
      <x/>
      <x v="1"/>
      <x/>
    </i>
    <i>
      <x v="1"/>
      <x v="18"/>
      <x/>
    </i>
    <i r="1">
      <x v="24"/>
      <x/>
    </i>
    <i r="1">
      <x v="26"/>
      <x/>
    </i>
    <i r="1">
      <x v="32"/>
      <x/>
    </i>
    <i r="1">
      <x v="34"/>
      <x/>
    </i>
    <i r="1">
      <x v="36"/>
      <x/>
    </i>
    <i r="1">
      <x v="41"/>
      <x/>
    </i>
    <i r="1">
      <x v="42"/>
      <x/>
    </i>
    <i r="1">
      <x v="50"/>
      <x/>
    </i>
    <i r="1">
      <x v="51"/>
      <x/>
    </i>
    <i r="1">
      <x v="59"/>
      <x/>
    </i>
    <i r="1">
      <x v="64"/>
      <x/>
    </i>
    <i r="1">
      <x v="68"/>
      <x/>
    </i>
    <i r="1">
      <x v="69"/>
      <x/>
    </i>
    <i r="1">
      <x v="70"/>
      <x/>
    </i>
    <i r="1">
      <x v="72"/>
      <x/>
    </i>
    <i r="1">
      <x v="75"/>
      <x/>
    </i>
    <i r="1">
      <x v="81"/>
      <x/>
    </i>
    <i r="1">
      <x v="83"/>
      <x/>
    </i>
    <i r="1">
      <x v="104"/>
      <x/>
    </i>
    <i r="1">
      <x v="113"/>
      <x/>
    </i>
    <i r="1">
      <x v="281"/>
      <x/>
    </i>
    <i r="1">
      <x v="303"/>
      <x/>
    </i>
    <i r="1">
      <x v="304"/>
      <x/>
    </i>
    <i r="1">
      <x v="308"/>
      <x/>
    </i>
    <i>
      <x v="2"/>
      <x v="71"/>
      <x/>
    </i>
    <i r="1">
      <x v="105"/>
      <x/>
    </i>
    <i r="1">
      <x v="109"/>
      <x/>
    </i>
    <i r="1">
      <x v="114"/>
      <x/>
    </i>
    <i r="1">
      <x v="260"/>
      <x/>
    </i>
    <i r="1">
      <x v="261"/>
      <x/>
    </i>
    <i r="1">
      <x v="274"/>
      <x/>
    </i>
    <i>
      <x v="3"/>
      <x v="6"/>
      <x/>
    </i>
    <i r="1">
      <x v="20"/>
      <x/>
    </i>
    <i r="1">
      <x v="122"/>
      <x/>
    </i>
    <i r="1">
      <x v="143"/>
      <x/>
    </i>
    <i r="1">
      <x v="156"/>
      <x/>
    </i>
    <i r="1">
      <x v="161"/>
      <x/>
    </i>
    <i r="1">
      <x v="173"/>
      <x/>
    </i>
    <i r="1">
      <x v="174"/>
      <x/>
    </i>
    <i r="1">
      <x v="176"/>
      <x/>
    </i>
    <i r="1">
      <x v="177"/>
      <x/>
    </i>
    <i r="1">
      <x v="220"/>
      <x/>
    </i>
    <i r="1">
      <x v="221"/>
      <x/>
    </i>
    <i r="1">
      <x v="264"/>
      <x/>
    </i>
    <i r="1">
      <x v="277"/>
      <x/>
    </i>
    <i r="1">
      <x v="282"/>
      <x/>
    </i>
    <i r="1">
      <x v="295"/>
      <x/>
    </i>
    <i>
      <x v="4"/>
      <x v="8"/>
      <x/>
    </i>
    <i r="1">
      <x v="63"/>
      <x/>
    </i>
    <i r="1">
      <x v="93"/>
      <x/>
    </i>
    <i r="1">
      <x v="95"/>
      <x/>
    </i>
    <i r="1">
      <x v="96"/>
      <x/>
    </i>
    <i r="1">
      <x v="97"/>
      <x/>
    </i>
    <i r="1">
      <x v="98"/>
      <x/>
    </i>
    <i r="1">
      <x v="99"/>
      <x/>
    </i>
    <i r="1">
      <x v="100"/>
      <x/>
    </i>
    <i r="1">
      <x v="101"/>
      <x/>
    </i>
    <i r="1">
      <x v="102"/>
      <x/>
    </i>
    <i r="1">
      <x v="103"/>
      <x/>
    </i>
    <i r="1">
      <x v="112"/>
      <x/>
    </i>
    <i r="1">
      <x v="144"/>
      <x/>
    </i>
    <i r="1">
      <x v="150"/>
      <x/>
    </i>
    <i r="1">
      <x v="151"/>
      <x/>
    </i>
    <i r="1">
      <x v="152"/>
      <x/>
    </i>
    <i r="1">
      <x v="192"/>
      <x/>
    </i>
    <i r="1">
      <x v="231"/>
      <x/>
    </i>
    <i r="1">
      <x v="254"/>
      <x/>
    </i>
    <i r="1">
      <x v="257"/>
      <x/>
    </i>
    <i r="1">
      <x v="286"/>
      <x/>
    </i>
    <i r="1">
      <x v="307"/>
      <x/>
    </i>
    <i r="1">
      <x v="312"/>
      <x/>
    </i>
    <i>
      <x v="6"/>
      <x v="44"/>
      <x/>
    </i>
    <i r="1">
      <x v="54"/>
      <x/>
    </i>
    <i r="1">
      <x v="55"/>
      <x/>
    </i>
    <i r="1">
      <x v="57"/>
      <x/>
    </i>
    <i r="1">
      <x v="58"/>
      <x/>
    </i>
    <i r="1">
      <x v="62"/>
      <x/>
    </i>
    <i r="1">
      <x v="74"/>
      <x/>
    </i>
    <i r="1">
      <x v="116"/>
      <x/>
    </i>
    <i r="1">
      <x v="117"/>
      <x/>
    </i>
    <i r="1">
      <x v="125"/>
      <x/>
    </i>
    <i r="1">
      <x v="126"/>
      <x/>
    </i>
    <i r="1">
      <x v="128"/>
      <x/>
    </i>
    <i r="1">
      <x v="129"/>
      <x/>
    </i>
    <i r="1">
      <x v="130"/>
      <x/>
    </i>
    <i r="1">
      <x v="132"/>
      <x/>
    </i>
    <i r="1">
      <x v="133"/>
      <x/>
    </i>
    <i r="1">
      <x v="135"/>
      <x/>
    </i>
    <i r="1">
      <x v="136"/>
      <x/>
    </i>
    <i r="1">
      <x v="137"/>
      <x/>
    </i>
    <i r="1">
      <x v="138"/>
      <x/>
    </i>
    <i r="1">
      <x v="139"/>
      <x/>
    </i>
    <i r="1">
      <x v="141"/>
      <x/>
    </i>
    <i r="1">
      <x v="166"/>
      <x/>
    </i>
    <i r="1">
      <x v="181"/>
      <x/>
    </i>
    <i r="1">
      <x v="182"/>
      <x/>
    </i>
    <i r="1">
      <x v="197"/>
      <x/>
    </i>
    <i r="1">
      <x v="198"/>
      <x/>
    </i>
    <i r="1">
      <x v="201"/>
      <x/>
    </i>
    <i r="1">
      <x v="239"/>
      <x/>
    </i>
    <i r="1">
      <x v="269"/>
      <x/>
    </i>
    <i r="1">
      <x v="291"/>
      <x/>
    </i>
    <i>
      <x v="7"/>
      <x v="7"/>
      <x/>
    </i>
    <i r="1">
      <x v="23"/>
      <x/>
    </i>
    <i r="1">
      <x v="25"/>
      <x/>
    </i>
    <i r="1">
      <x v="28"/>
      <x/>
    </i>
    <i r="1">
      <x v="29"/>
      <x/>
    </i>
    <i r="1">
      <x v="30"/>
      <x/>
    </i>
    <i r="1">
      <x v="33"/>
      <x/>
    </i>
    <i r="1">
      <x v="38"/>
      <x/>
    </i>
    <i r="1">
      <x v="47"/>
      <x/>
    </i>
    <i r="1">
      <x v="48"/>
      <x/>
    </i>
    <i r="1">
      <x v="49"/>
      <x/>
    </i>
    <i r="1">
      <x v="53"/>
      <x/>
    </i>
    <i r="1">
      <x v="60"/>
      <x/>
    </i>
    <i r="1">
      <x v="66"/>
      <x/>
    </i>
    <i r="1">
      <x v="78"/>
      <x/>
    </i>
    <i r="1">
      <x v="79"/>
      <x/>
    </i>
    <i r="1">
      <x v="80"/>
      <x/>
    </i>
    <i r="1">
      <x v="124"/>
      <x/>
    </i>
    <i r="1">
      <x v="127"/>
      <x/>
    </i>
    <i r="1">
      <x v="134"/>
      <x/>
    </i>
    <i r="1">
      <x v="142"/>
      <x/>
    </i>
    <i r="1">
      <x v="168"/>
      <x/>
    </i>
    <i r="1">
      <x v="238"/>
      <x/>
    </i>
    <i r="1">
      <x v="251"/>
      <x/>
    </i>
    <i r="1">
      <x v="280"/>
      <x/>
    </i>
    <i>
      <x v="8"/>
      <x/>
      <x/>
    </i>
    <i r="1">
      <x v="2"/>
      <x/>
    </i>
    <i r="1">
      <x v="16"/>
      <x/>
    </i>
    <i r="1">
      <x v="17"/>
      <x/>
    </i>
    <i r="1">
      <x v="145"/>
      <x/>
    </i>
    <i r="1">
      <x v="154"/>
      <x/>
    </i>
    <i r="1">
      <x v="155"/>
      <x/>
    </i>
    <i r="1">
      <x v="169"/>
      <x/>
    </i>
    <i r="1">
      <x v="170"/>
      <x/>
    </i>
    <i r="1">
      <x v="171"/>
      <x/>
    </i>
    <i r="1">
      <x v="178"/>
      <x/>
    </i>
    <i r="1">
      <x v="179"/>
      <x/>
    </i>
    <i r="1">
      <x v="185"/>
      <x/>
    </i>
    <i r="1">
      <x v="186"/>
      <x/>
    </i>
    <i r="1">
      <x v="187"/>
      <x/>
    </i>
    <i r="1">
      <x v="188"/>
      <x/>
    </i>
    <i r="1">
      <x v="189"/>
      <x/>
    </i>
    <i r="1">
      <x v="190"/>
      <x/>
    </i>
    <i r="1">
      <x v="194"/>
      <x/>
    </i>
    <i r="1">
      <x v="203"/>
      <x/>
    </i>
    <i r="1">
      <x v="218"/>
      <x/>
    </i>
    <i r="1">
      <x v="219"/>
      <x/>
    </i>
    <i r="1">
      <x v="223"/>
      <x/>
    </i>
    <i r="1">
      <x v="224"/>
      <x/>
    </i>
    <i r="1">
      <x v="225"/>
      <x/>
    </i>
    <i r="1">
      <x v="240"/>
      <x/>
    </i>
    <i r="1">
      <x v="267"/>
      <x/>
    </i>
    <i r="1">
      <x v="271"/>
      <x/>
    </i>
    <i r="1">
      <x v="278"/>
      <x/>
    </i>
    <i r="1">
      <x v="279"/>
      <x/>
    </i>
    <i r="1">
      <x v="287"/>
      <x/>
    </i>
    <i r="1">
      <x v="288"/>
      <x/>
    </i>
    <i r="1">
      <x v="292"/>
      <x/>
    </i>
    <i r="1">
      <x v="309"/>
      <x/>
    </i>
    <i r="1">
      <x v="310"/>
      <x/>
    </i>
    <i r="1">
      <x v="311"/>
      <x/>
    </i>
  </rowItems>
  <colFields count="1">
    <field x="-2"/>
  </colFields>
  <colItems count="2">
    <i>
      <x/>
    </i>
    <i i="1">
      <x v="1"/>
    </i>
  </colItems>
  <dataFields count="2">
    <dataField name="Approval Year " fld="6" baseField="0" baseItem="0"/>
    <dataField name="Cancelled/_x000a_Suspended Year " fld="8" baseField="1" baseItem="230"/>
  </dataFields>
  <formats count="36">
    <format dxfId="503">
      <pivotArea type="all" dataOnly="0" outline="0" fieldPosition="0"/>
    </format>
    <format dxfId="502">
      <pivotArea dataOnly="0" labelOnly="1" grandRow="1" outline="0" fieldPosition="0"/>
    </format>
    <format dxfId="501">
      <pivotArea dataOnly="0" outline="0" axis="axisValues" fieldPosition="0"/>
    </format>
    <format dxfId="500">
      <pivotArea outline="0" collapsedLevelsAreSubtotals="1" fieldPosition="0"/>
    </format>
    <format dxfId="499">
      <pivotArea dataOnly="0" labelOnly="1" outline="0" axis="axisValues" fieldPosition="0"/>
    </format>
    <format dxfId="498">
      <pivotArea dataOnly="0" labelOnly="1" outline="0" axis="axisValues" fieldPosition="0"/>
    </format>
    <format dxfId="497">
      <pivotArea outline="0" collapsedLevelsAreSubtotals="1" fieldPosition="0"/>
    </format>
    <format dxfId="496">
      <pivotArea dataOnly="0" labelOnly="1" outline="0" axis="axisValues" fieldPosition="0"/>
    </format>
    <format dxfId="495">
      <pivotArea dataOnly="0" labelOnly="1" outline="0" axis="axisValues" fieldPosition="0"/>
    </format>
    <format dxfId="494">
      <pivotArea type="topRight" dataOnly="0" labelOnly="1" outline="0" fieldPosition="0"/>
    </format>
    <format dxfId="493">
      <pivotArea type="all" dataOnly="0" outline="0" fieldPosition="0"/>
    </format>
    <format dxfId="492">
      <pivotArea outline="0" collapsedLevelsAreSubtotals="1" fieldPosition="0"/>
    </format>
    <format dxfId="491">
      <pivotArea field="0" type="button" dataOnly="0" labelOnly="1" outline="0" axis="axisRow" fieldPosition="0"/>
    </format>
    <format dxfId="490">
      <pivotArea field="1" type="button" dataOnly="0" labelOnly="1" outline="0" axis="axisRow" fieldPosition="1"/>
    </format>
    <format dxfId="489">
      <pivotArea dataOnly="0" labelOnly="1" outline="0" fieldPosition="0">
        <references count="1">
          <reference field="0" count="0"/>
        </references>
      </pivotArea>
    </format>
    <format dxfId="488">
      <pivotArea dataOnly="0" labelOnly="1" outline="0" fieldPosition="0">
        <references count="2">
          <reference field="0" count="1" selected="0">
            <x v="0"/>
          </reference>
          <reference field="1" count="2">
            <x v="1"/>
            <x v="167"/>
          </reference>
        </references>
      </pivotArea>
    </format>
    <format dxfId="487">
      <pivotArea dataOnly="0" labelOnly="1" outline="0" fieldPosition="0">
        <references count="2">
          <reference field="0" count="1" selected="0">
            <x v="1"/>
          </reference>
          <reference field="1" count="39">
            <x v="12"/>
            <x v="13"/>
            <x v="18"/>
            <x v="19"/>
            <x v="24"/>
            <x v="26"/>
            <x v="32"/>
            <x v="34"/>
            <x v="35"/>
            <x v="36"/>
            <x v="40"/>
            <x v="41"/>
            <x v="42"/>
            <x v="50"/>
            <x v="51"/>
            <x v="59"/>
            <x v="61"/>
            <x v="64"/>
            <x v="68"/>
            <x v="69"/>
            <x v="70"/>
            <x v="72"/>
            <x v="75"/>
            <x v="81"/>
            <x v="82"/>
            <x v="83"/>
            <x v="104"/>
            <x v="110"/>
            <x v="111"/>
            <x v="113"/>
            <x v="115"/>
            <x v="140"/>
            <x v="227"/>
            <x v="248"/>
            <x v="249"/>
            <x v="281"/>
            <x v="303"/>
            <x v="304"/>
            <x v="308"/>
          </reference>
        </references>
      </pivotArea>
    </format>
    <format dxfId="486">
      <pivotArea dataOnly="0" labelOnly="1" outline="0" fieldPosition="0">
        <references count="2">
          <reference field="0" count="1" selected="0">
            <x v="2"/>
          </reference>
          <reference field="1" count="17">
            <x v="46"/>
            <x v="71"/>
            <x v="105"/>
            <x v="106"/>
            <x v="107"/>
            <x v="108"/>
            <x v="109"/>
            <x v="114"/>
            <x v="208"/>
            <x v="237"/>
            <x v="260"/>
            <x v="261"/>
            <x v="263"/>
            <x v="273"/>
            <x v="274"/>
            <x v="297"/>
            <x v="301"/>
          </reference>
        </references>
      </pivotArea>
    </format>
    <format dxfId="485">
      <pivotArea dataOnly="0" labelOnly="1" outline="0" fieldPosition="0">
        <references count="2">
          <reference field="0" count="1" selected="0">
            <x v="4"/>
          </reference>
          <reference field="1" count="41">
            <x v="3"/>
            <x v="8"/>
            <x v="31"/>
            <x v="56"/>
            <x v="63"/>
            <x v="85"/>
            <x v="86"/>
            <x v="87"/>
            <x v="88"/>
            <x v="89"/>
            <x v="90"/>
            <x v="91"/>
            <x v="92"/>
            <x v="93"/>
            <x v="94"/>
            <x v="95"/>
            <x v="96"/>
            <x v="97"/>
            <x v="98"/>
            <x v="99"/>
            <x v="100"/>
            <x v="101"/>
            <x v="102"/>
            <x v="103"/>
            <x v="112"/>
            <x v="144"/>
            <x v="150"/>
            <x v="151"/>
            <x v="152"/>
            <x v="192"/>
            <x v="199"/>
            <x v="200"/>
            <x v="209"/>
            <x v="211"/>
            <x v="212"/>
            <x v="213"/>
            <x v="214"/>
            <x v="231"/>
            <x v="254"/>
            <x v="256"/>
            <x v="257"/>
          </reference>
        </references>
      </pivotArea>
    </format>
    <format dxfId="484">
      <pivotArea dataOnly="0" labelOnly="1" outline="0" fieldPosition="0">
        <references count="2">
          <reference field="0" count="1" selected="0">
            <x v="4"/>
          </reference>
          <reference field="1" count="4">
            <x v="286"/>
            <x v="306"/>
            <x v="307"/>
            <x v="312"/>
          </reference>
        </references>
      </pivotArea>
    </format>
    <format dxfId="483">
      <pivotArea dataOnly="0" labelOnly="1" outline="0" fieldPosition="0">
        <references count="2">
          <reference field="0" count="1" selected="0">
            <x v="5"/>
          </reference>
          <reference field="1" count="12">
            <x v="11"/>
            <x v="149"/>
            <x v="160"/>
            <x v="195"/>
            <x v="205"/>
            <x v="265"/>
            <x v="266"/>
            <x v="268"/>
            <x v="283"/>
            <x v="285"/>
            <x v="289"/>
            <x v="294"/>
          </reference>
        </references>
      </pivotArea>
    </format>
    <format dxfId="482">
      <pivotArea dataOnly="0" labelOnly="1" outline="0" fieldPosition="0">
        <references count="2">
          <reference field="0" count="1" selected="0">
            <x v="6"/>
          </reference>
          <reference field="1" count="36">
            <x v="44"/>
            <x v="54"/>
            <x v="55"/>
            <x v="57"/>
            <x v="58"/>
            <x v="62"/>
            <x v="74"/>
            <x v="116"/>
            <x v="117"/>
            <x v="118"/>
            <x v="119"/>
            <x v="120"/>
            <x v="121"/>
            <x v="125"/>
            <x v="126"/>
            <x v="128"/>
            <x v="129"/>
            <x v="130"/>
            <x v="131"/>
            <x v="132"/>
            <x v="133"/>
            <x v="135"/>
            <x v="136"/>
            <x v="137"/>
            <x v="138"/>
            <x v="139"/>
            <x v="141"/>
            <x v="166"/>
            <x v="181"/>
            <x v="182"/>
            <x v="196"/>
            <x v="201"/>
            <x v="228"/>
            <x v="239"/>
            <x v="242"/>
            <x v="244"/>
          </reference>
        </references>
      </pivotArea>
    </format>
    <format dxfId="481">
      <pivotArea dataOnly="0" labelOnly="1" outline="0" fieldPosition="0">
        <references count="2">
          <reference field="0" count="1" selected="0">
            <x v="7"/>
          </reference>
          <reference field="1" count="37">
            <x v="7"/>
            <x v="22"/>
            <x v="23"/>
            <x v="25"/>
            <x v="27"/>
            <x v="28"/>
            <x v="29"/>
            <x v="30"/>
            <x v="33"/>
            <x v="38"/>
            <x v="39"/>
            <x v="43"/>
            <x v="45"/>
            <x v="47"/>
            <x v="48"/>
            <x v="49"/>
            <x v="53"/>
            <x v="60"/>
            <x v="66"/>
            <x v="67"/>
            <x v="73"/>
            <x v="76"/>
            <x v="78"/>
            <x v="79"/>
            <x v="80"/>
            <x v="124"/>
            <x v="127"/>
            <x v="134"/>
            <x v="142"/>
            <x v="163"/>
            <x v="168"/>
            <x v="226"/>
            <x v="238"/>
            <x v="251"/>
            <x v="259"/>
            <x v="262"/>
            <x v="280"/>
          </reference>
        </references>
      </pivotArea>
    </format>
    <format dxfId="480">
      <pivotArea dataOnly="0" labelOnly="1" outline="0" fieldPosition="0">
        <references count="2">
          <reference field="0" count="1" selected="0">
            <x v="8"/>
          </reference>
          <reference field="1" count="50">
            <x v="0"/>
            <x v="2"/>
            <x v="4"/>
            <x v="9"/>
            <x v="10"/>
            <x v="14"/>
            <x v="16"/>
            <x v="17"/>
            <x v="145"/>
            <x v="146"/>
            <x v="147"/>
            <x v="148"/>
            <x v="154"/>
            <x v="155"/>
            <x v="158"/>
            <x v="164"/>
            <x v="165"/>
            <x v="169"/>
            <x v="170"/>
            <x v="171"/>
            <x v="178"/>
            <x v="179"/>
            <x v="180"/>
            <x v="184"/>
            <x v="185"/>
            <x v="186"/>
            <x v="187"/>
            <x v="188"/>
            <x v="189"/>
            <x v="190"/>
            <x v="191"/>
            <x v="194"/>
            <x v="197"/>
            <x v="203"/>
            <x v="216"/>
            <x v="217"/>
            <x v="218"/>
            <x v="222"/>
            <x v="223"/>
            <x v="224"/>
            <x v="225"/>
            <x v="230"/>
            <x v="236"/>
            <x v="240"/>
            <x v="241"/>
            <x v="245"/>
            <x v="246"/>
            <x v="247"/>
            <x v="267"/>
            <x v="270"/>
          </reference>
        </references>
      </pivotArea>
    </format>
    <format dxfId="479">
      <pivotArea dataOnly="0" labelOnly="1" outline="0" fieldPosition="0">
        <references count="2">
          <reference field="0" count="1" selected="0">
            <x v="8"/>
          </reference>
          <reference field="1" count="17">
            <x v="271"/>
            <x v="272"/>
            <x v="275"/>
            <x v="278"/>
            <x v="279"/>
            <x v="284"/>
            <x v="287"/>
            <x v="288"/>
            <x v="290"/>
            <x v="291"/>
            <x v="292"/>
            <x v="298"/>
            <x v="299"/>
            <x v="300"/>
            <x v="309"/>
            <x v="310"/>
            <x v="311"/>
          </reference>
        </references>
      </pivotArea>
    </format>
    <format dxfId="478">
      <pivotArea dataOnly="0" labelOnly="1" outline="0" fieldPosition="0">
        <references count="1">
          <reference field="4294967294" count="2">
            <x v="0"/>
            <x v="1"/>
          </reference>
        </references>
      </pivotArea>
    </format>
    <format dxfId="477">
      <pivotArea dataOnly="0" labelOnly="1" outline="0" fieldPosition="0">
        <references count="1">
          <reference field="4294967294" count="1">
            <x v="1"/>
          </reference>
        </references>
      </pivotArea>
    </format>
    <format dxfId="476">
      <pivotArea dataOnly="0" labelOnly="1" outline="0" fieldPosition="0">
        <references count="1">
          <reference field="4294967294" count="1">
            <x v="0"/>
          </reference>
        </references>
      </pivotArea>
    </format>
    <format dxfId="475">
      <pivotArea field="12" type="button" dataOnly="0" labelOnly="1" outline="0"/>
    </format>
    <format dxfId="474">
      <pivotArea outline="0" fieldPosition="0">
        <references count="1">
          <reference field="4294967294" count="1" selected="0">
            <x v="1"/>
          </reference>
        </references>
      </pivotArea>
    </format>
    <format dxfId="473">
      <pivotArea dataOnly="0" labelOnly="1" outline="0" fieldPosition="0">
        <references count="1">
          <reference field="4294967294" count="1">
            <x v="1"/>
          </reference>
        </references>
      </pivotArea>
    </format>
    <format dxfId="472">
      <pivotArea field="10" type="button" dataOnly="0" labelOnly="1" outline="0"/>
    </format>
    <format dxfId="471">
      <pivotArea outline="0" fieldPosition="0">
        <references count="1">
          <reference field="4294967294" count="1" selected="0">
            <x v="1"/>
          </reference>
        </references>
      </pivotArea>
    </format>
    <format dxfId="470">
      <pivotArea dataOnly="0" labelOnly="1" outline="0" fieldPosition="0">
        <references count="1">
          <reference field="4294967294" count="1">
            <x v="1"/>
          </reference>
        </references>
      </pivotArea>
    </format>
    <format dxfId="469">
      <pivotArea outline="0" fieldPosition="0">
        <references count="1">
          <reference field="4294967294" count="1" selected="0">
            <x v="0"/>
          </reference>
        </references>
      </pivotArea>
    </format>
    <format dxfId="468">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Degrees Approved Chron." connectionId="1" autoFormatId="16" applyNumberFormats="0" applyBorderFormats="0" applyFontFormats="1" applyPatternFormats="1" applyAlignmentFormats="0" applyWidthHeightFormats="0"/>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aculty1" sourceName="Faculty">
  <pivotTables>
    <pivotTable tabId="16" name="PivotTable2"/>
  </pivotTables>
  <data>
    <tabular pivotCacheId="1134462108" showMissing="0">
      <items count="10">
        <i x="6" s="1"/>
        <i x="7" s="1"/>
        <i x="1" s="1"/>
        <i x="0" s="1"/>
        <i x="3" s="1"/>
        <i x="4" s="1"/>
        <i x="2" s="1"/>
        <i x="5" s="1"/>
        <i x="8" s="1" nd="1"/>
        <i x="9"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Degree_Non_Degree" sourceName="Degree/Non-Degree">
  <pivotTables>
    <pivotTable tabId="16" name="PivotTable2"/>
  </pivotTables>
  <data>
    <tabular pivotCacheId="1134462108" showMissing="0">
      <items count="3">
        <i x="1" s="1"/>
        <i x="0" s="1"/>
        <i x="2"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redential_Type" sourceName="Credential Type">
  <pivotTables>
    <pivotTable tabId="16" name="PivotTable2"/>
  </pivotTables>
  <data>
    <tabular pivotCacheId="1134462108" showMissing="0">
      <items count="13">
        <i x="2" s="1"/>
        <i x="8" s="1"/>
        <i x="5" s="1"/>
        <i x="4" s="1"/>
        <i x="7" s="1"/>
        <i x="0" s="1"/>
        <i x="3" s="1"/>
        <i x="9" s="1"/>
        <i x="6" s="1"/>
        <i x="10" s="1" nd="1"/>
        <i x="1" s="1" nd="1"/>
        <i x="11" s="1" nd="1"/>
        <i x="12"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tatus" sourceName="Status">
  <pivotTables>
    <pivotTable tabId="16" name="PivotTable2"/>
  </pivotTables>
  <data>
    <tabular pivotCacheId="1134462108" showMissing="0">
      <items count="5">
        <i x="0" s="1"/>
        <i x="1"/>
        <i x="3"/>
        <i x="2"/>
        <i x="4"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Approval_Year" sourceName="Approval Year">
  <pivotTables>
    <pivotTable tabId="16" name="PivotTable2"/>
  </pivotTables>
  <data>
    <tabular pivotCacheId="1134462108">
      <items count="33">
        <i x="25" s="1"/>
        <i x="32" s="1"/>
        <i x="31" s="1"/>
        <i x="28" s="1"/>
        <i x="27" s="1"/>
        <i x="26" s="1"/>
        <i x="24" s="1"/>
        <i x="23" s="1"/>
        <i x="22" s="1"/>
        <i x="21" s="1"/>
        <i x="20" s="1"/>
        <i x="19" s="1"/>
        <i x="18" s="1"/>
        <i x="17" s="1"/>
        <i x="16" s="1"/>
        <i x="15" s="1"/>
        <i x="14" s="1"/>
        <i x="13" s="1"/>
        <i x="12" s="1"/>
        <i x="11" s="1"/>
        <i x="10" s="1"/>
        <i x="9" s="1"/>
        <i x="8" s="1"/>
        <i x="7" s="1"/>
        <i x="6" s="1"/>
        <i x="5" s="1"/>
        <i x="2" s="1"/>
        <i x="4" s="1"/>
        <i x="3" s="1"/>
        <i x="1" s="1"/>
        <i x="0" s="1"/>
        <i x="30" s="1" nd="1"/>
        <i x="29"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Nomenclature_change" sourceName="Nomenclature change">
  <pivotTables>
    <pivotTable tabId="16" name="PivotTable2"/>
  </pivotTables>
  <data>
    <tabular pivotCacheId="1134462108" showMissing="0">
      <items count="3">
        <i x="0" s="1"/>
        <i x="1" s="1"/>
        <i x="2"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aculty" cache="Slicer_Faculty1" caption="Faculty" rowHeight="225425"/>
  <slicer name="Degree/Non-Degree" cache="Slicer_Degree_Non_Degree" caption="Degree/Non-Degree" rowHeight="225425"/>
  <slicer name="Credential Type" cache="Slicer_Credential_Type" caption="Credential Type" rowHeight="225425"/>
  <slicer name="Status" cache="Slicer_Status" caption="Status" rowHeight="225425"/>
  <slicer name="Approval Year" cache="Slicer_Approval_Year" caption="Approval Year" rowHeight="225425"/>
  <slicer name="Nomenclature change" cache="Slicer_Nomenclature_change" caption="Nomenclature change" rowHeight="225425"/>
</slicers>
</file>

<file path=xl/theme/theme1.xml><?xml version="1.0" encoding="utf-8"?>
<a:theme xmlns:a="http://schemas.openxmlformats.org/drawingml/2006/main" name="Office Theme">
  <a:themeElements>
    <a:clrScheme name="VIU-OUPA">
      <a:dk1>
        <a:srgbClr val="000000"/>
      </a:dk1>
      <a:lt1>
        <a:srgbClr val="FFFFFF"/>
      </a:lt1>
      <a:dk2>
        <a:srgbClr val="003B5C"/>
      </a:dk2>
      <a:lt2>
        <a:srgbClr val="0085CA"/>
      </a:lt2>
      <a:accent1>
        <a:srgbClr val="0085CA"/>
      </a:accent1>
      <a:accent2>
        <a:srgbClr val="D0006F"/>
      </a:accent2>
      <a:accent3>
        <a:srgbClr val="FFA300"/>
      </a:accent3>
      <a:accent4>
        <a:srgbClr val="B5BD00"/>
      </a:accent4>
      <a:accent5>
        <a:srgbClr val="00B0B9"/>
      </a:accent5>
      <a:accent6>
        <a:srgbClr val="768682"/>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topLeftCell="A10" workbookViewId="0">
      <selection activeCell="M21" sqref="M21"/>
    </sheetView>
  </sheetViews>
  <sheetFormatPr defaultColWidth="9.140625" defaultRowHeight="15"/>
  <cols>
    <col min="1" max="10" width="9.140625" style="4"/>
    <col min="11" max="16384" width="9.140625" style="5"/>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8"/>
  <sheetViews>
    <sheetView tabSelected="1" zoomScale="110" zoomScaleNormal="110" workbookViewId="0">
      <selection activeCell="F12" sqref="F12"/>
    </sheetView>
  </sheetViews>
  <sheetFormatPr defaultColWidth="9.140625" defaultRowHeight="12.75"/>
  <cols>
    <col min="1" max="1" width="37.7109375" style="15" customWidth="1"/>
    <col min="2" max="2" width="74" style="26" customWidth="1"/>
    <col min="3" max="3" width="11.28515625" style="26" customWidth="1"/>
    <col min="4" max="4" width="14" style="26" bestFit="1" customWidth="1"/>
    <col min="5" max="5" width="16.28515625" style="15" bestFit="1" customWidth="1"/>
    <col min="6" max="16384" width="9.140625" style="31"/>
  </cols>
  <sheetData>
    <row r="1" spans="1:4" ht="12.75" customHeight="1">
      <c r="A1" s="42" t="s">
        <v>813</v>
      </c>
      <c r="B1" s="35"/>
      <c r="C1" s="35"/>
      <c r="D1" s="35"/>
    </row>
    <row r="2" spans="1:4" ht="12.75" customHeight="1">
      <c r="A2" s="35"/>
      <c r="B2" s="35"/>
      <c r="C2" s="35"/>
      <c r="D2" s="35"/>
    </row>
    <row r="3" spans="1:4" ht="12.75" customHeight="1">
      <c r="A3" s="35"/>
      <c r="B3" s="35"/>
      <c r="C3" s="35"/>
      <c r="D3" s="35"/>
    </row>
    <row r="4" spans="1:4" ht="28.5" customHeight="1">
      <c r="A4" s="35"/>
      <c r="B4" s="35"/>
      <c r="C4" s="35"/>
      <c r="D4" s="35"/>
    </row>
    <row r="5" spans="1:4" ht="12.75" customHeight="1">
      <c r="A5" s="17"/>
      <c r="B5" s="27"/>
    </row>
    <row r="6" spans="1:4" ht="12.75" customHeight="1">
      <c r="A6" s="17"/>
      <c r="B6" s="27"/>
    </row>
    <row r="24" spans="1:5" ht="25.5">
      <c r="A24" s="15" t="s">
        <v>0</v>
      </c>
      <c r="B24" s="15" t="s">
        <v>1</v>
      </c>
      <c r="C24" s="15" t="s">
        <v>714</v>
      </c>
      <c r="D24" s="32" t="s">
        <v>768</v>
      </c>
      <c r="E24" s="32" t="s">
        <v>766</v>
      </c>
    </row>
    <row r="25" spans="1:5">
      <c r="A25" s="15" t="s">
        <v>492</v>
      </c>
      <c r="B25" s="15" t="s">
        <v>505</v>
      </c>
      <c r="C25" s="15" t="s">
        <v>594</v>
      </c>
      <c r="D25" s="34">
        <v>2007</v>
      </c>
      <c r="E25" s="34"/>
    </row>
    <row r="26" spans="1:5">
      <c r="A26" s="15" t="s">
        <v>13</v>
      </c>
      <c r="B26" s="15" t="s">
        <v>65</v>
      </c>
      <c r="C26" s="15" t="s">
        <v>594</v>
      </c>
      <c r="D26" s="34">
        <v>1998</v>
      </c>
      <c r="E26" s="34"/>
    </row>
    <row r="27" spans="1:5">
      <c r="B27" s="15" t="s">
        <v>755</v>
      </c>
      <c r="C27" s="15" t="s">
        <v>594</v>
      </c>
      <c r="D27" s="34">
        <v>2016</v>
      </c>
      <c r="E27" s="34"/>
    </row>
    <row r="28" spans="1:5">
      <c r="B28" s="15" t="s">
        <v>751</v>
      </c>
      <c r="C28" s="15" t="s">
        <v>594</v>
      </c>
      <c r="D28" s="34">
        <v>2017</v>
      </c>
      <c r="E28" s="34"/>
    </row>
    <row r="29" spans="1:5">
      <c r="B29" s="15" t="s">
        <v>60</v>
      </c>
      <c r="C29" s="15" t="s">
        <v>594</v>
      </c>
      <c r="D29" s="34">
        <v>1999</v>
      </c>
      <c r="E29" s="34"/>
    </row>
    <row r="30" spans="1:5">
      <c r="B30" s="15" t="s">
        <v>27</v>
      </c>
      <c r="C30" s="15" t="s">
        <v>594</v>
      </c>
      <c r="D30" s="34">
        <v>2008</v>
      </c>
      <c r="E30" s="34"/>
    </row>
    <row r="31" spans="1:5">
      <c r="B31" s="15" t="s">
        <v>70</v>
      </c>
      <c r="C31" s="15" t="s">
        <v>594</v>
      </c>
      <c r="D31" s="34">
        <v>1997</v>
      </c>
      <c r="E31" s="34"/>
    </row>
    <row r="32" spans="1:5">
      <c r="B32" s="15" t="s">
        <v>71</v>
      </c>
      <c r="C32" s="15" t="s">
        <v>594</v>
      </c>
      <c r="D32" s="34">
        <v>1997</v>
      </c>
      <c r="E32" s="34"/>
    </row>
    <row r="33" spans="2:5">
      <c r="B33" s="15" t="s">
        <v>191</v>
      </c>
      <c r="C33" s="15" t="s">
        <v>594</v>
      </c>
      <c r="D33" s="34">
        <v>2019</v>
      </c>
      <c r="E33" s="34"/>
    </row>
    <row r="34" spans="2:5">
      <c r="B34" s="15" t="s">
        <v>74</v>
      </c>
      <c r="C34" s="15" t="s">
        <v>594</v>
      </c>
      <c r="D34" s="34">
        <v>2018</v>
      </c>
      <c r="E34" s="34"/>
    </row>
    <row r="35" spans="2:5">
      <c r="B35" s="15" t="s">
        <v>17</v>
      </c>
      <c r="C35" s="15" t="s">
        <v>594</v>
      </c>
      <c r="D35" s="34">
        <v>2014</v>
      </c>
      <c r="E35" s="34"/>
    </row>
    <row r="36" spans="2:5">
      <c r="B36" s="15" t="s">
        <v>77</v>
      </c>
      <c r="C36" s="15" t="s">
        <v>594</v>
      </c>
      <c r="D36" s="34">
        <v>1997</v>
      </c>
      <c r="E36" s="34"/>
    </row>
    <row r="37" spans="2:5">
      <c r="B37" s="15" t="s">
        <v>78</v>
      </c>
      <c r="C37" s="15" t="s">
        <v>594</v>
      </c>
      <c r="D37" s="34">
        <v>1997</v>
      </c>
      <c r="E37" s="34"/>
    </row>
    <row r="38" spans="2:5">
      <c r="B38" s="15" t="s">
        <v>80</v>
      </c>
      <c r="C38" s="15" t="s">
        <v>594</v>
      </c>
      <c r="D38" s="34">
        <v>1997</v>
      </c>
      <c r="E38" s="34"/>
    </row>
    <row r="39" spans="2:5">
      <c r="B39" s="15" t="s">
        <v>217</v>
      </c>
      <c r="C39" s="15" t="s">
        <v>594</v>
      </c>
      <c r="D39" s="34">
        <v>2019</v>
      </c>
      <c r="E39" s="34"/>
    </row>
    <row r="40" spans="2:5">
      <c r="B40" s="15" t="s">
        <v>19</v>
      </c>
      <c r="C40" s="15" t="s">
        <v>594</v>
      </c>
      <c r="D40" s="34">
        <v>2013</v>
      </c>
      <c r="E40" s="34"/>
    </row>
    <row r="41" spans="2:5">
      <c r="B41" s="15" t="s">
        <v>40</v>
      </c>
      <c r="C41" s="15" t="s">
        <v>594</v>
      </c>
      <c r="D41" s="34">
        <v>2006</v>
      </c>
      <c r="E41" s="34"/>
    </row>
    <row r="42" spans="2:5">
      <c r="B42" s="15" t="s">
        <v>49</v>
      </c>
      <c r="C42" s="15" t="s">
        <v>594</v>
      </c>
      <c r="D42" s="34">
        <v>2009</v>
      </c>
      <c r="E42" s="34"/>
    </row>
    <row r="43" spans="2:5">
      <c r="B43" s="15" t="s">
        <v>84</v>
      </c>
      <c r="C43" s="15" t="s">
        <v>594</v>
      </c>
      <c r="D43" s="34">
        <v>2018</v>
      </c>
      <c r="E43" s="34"/>
    </row>
    <row r="44" spans="2:5">
      <c r="B44" s="15" t="s">
        <v>64</v>
      </c>
      <c r="C44" s="15" t="s">
        <v>594</v>
      </c>
      <c r="D44" s="34">
        <v>1999</v>
      </c>
      <c r="E44" s="34"/>
    </row>
    <row r="45" spans="2:5">
      <c r="B45" s="15" t="s">
        <v>34</v>
      </c>
      <c r="C45" s="15" t="s">
        <v>594</v>
      </c>
      <c r="D45" s="34">
        <v>2015</v>
      </c>
      <c r="E45" s="34"/>
    </row>
    <row r="46" spans="2:5">
      <c r="B46" s="15" t="s">
        <v>30</v>
      </c>
      <c r="C46" s="15" t="s">
        <v>594</v>
      </c>
      <c r="D46" s="34">
        <v>2008</v>
      </c>
      <c r="E46" s="34"/>
    </row>
    <row r="47" spans="2:5">
      <c r="B47" s="15" t="s">
        <v>118</v>
      </c>
      <c r="C47" s="15" t="s">
        <v>594</v>
      </c>
      <c r="D47" s="34">
        <v>2014</v>
      </c>
      <c r="E47" s="34"/>
    </row>
    <row r="48" spans="2:5">
      <c r="B48" s="15" t="s">
        <v>578</v>
      </c>
      <c r="C48" s="15" t="s">
        <v>594</v>
      </c>
      <c r="D48" s="34">
        <v>1988</v>
      </c>
      <c r="E48" s="34"/>
    </row>
    <row r="49" spans="1:5">
      <c r="B49" s="15" t="s">
        <v>124</v>
      </c>
      <c r="C49" s="15" t="s">
        <v>594</v>
      </c>
      <c r="D49" s="34">
        <v>2011</v>
      </c>
      <c r="E49" s="34"/>
    </row>
    <row r="50" spans="1:5">
      <c r="B50" s="15" t="s">
        <v>579</v>
      </c>
      <c r="C50" s="15" t="s">
        <v>594</v>
      </c>
      <c r="D50" s="34">
        <v>1988</v>
      </c>
      <c r="E50" s="34"/>
    </row>
    <row r="51" spans="1:5">
      <c r="A51" s="15" t="s">
        <v>23</v>
      </c>
      <c r="B51" s="15" t="s">
        <v>732</v>
      </c>
      <c r="C51" s="15" t="s">
        <v>594</v>
      </c>
      <c r="D51" s="34">
        <v>2019</v>
      </c>
      <c r="E51" s="34"/>
    </row>
    <row r="52" spans="1:5">
      <c r="B52" s="15" t="s">
        <v>67</v>
      </c>
      <c r="C52" s="15" t="s">
        <v>594</v>
      </c>
      <c r="D52" s="34">
        <v>1998</v>
      </c>
      <c r="E52" s="34"/>
    </row>
    <row r="53" spans="1:5">
      <c r="B53" s="15" t="s">
        <v>85</v>
      </c>
      <c r="C53" s="15" t="s">
        <v>594</v>
      </c>
      <c r="D53" s="34">
        <v>1996</v>
      </c>
      <c r="E53" s="34"/>
    </row>
    <row r="54" spans="1:5">
      <c r="B54" s="15" t="s">
        <v>596</v>
      </c>
      <c r="C54" s="15" t="s">
        <v>594</v>
      </c>
      <c r="D54" s="34">
        <v>2019</v>
      </c>
      <c r="E54" s="34"/>
    </row>
    <row r="55" spans="1:5">
      <c r="B55" s="15" t="s">
        <v>29</v>
      </c>
      <c r="C55" s="15" t="s">
        <v>594</v>
      </c>
      <c r="D55" s="34">
        <v>2008</v>
      </c>
      <c r="E55" s="34"/>
    </row>
    <row r="56" spans="1:5">
      <c r="B56" s="15" t="s">
        <v>24</v>
      </c>
      <c r="C56" s="15" t="s">
        <v>594</v>
      </c>
      <c r="D56" s="34">
        <v>2010</v>
      </c>
      <c r="E56" s="34"/>
    </row>
    <row r="57" spans="1:5">
      <c r="B57" s="15" t="s">
        <v>574</v>
      </c>
      <c r="C57" s="15" t="s">
        <v>594</v>
      </c>
      <c r="D57" s="34">
        <v>1988</v>
      </c>
      <c r="E57" s="34"/>
    </row>
    <row r="58" spans="1:5">
      <c r="A58" s="15" t="s">
        <v>790</v>
      </c>
      <c r="B58" s="15" t="s">
        <v>533</v>
      </c>
      <c r="C58" s="15" t="s">
        <v>594</v>
      </c>
      <c r="D58" s="34">
        <v>2000</v>
      </c>
      <c r="E58" s="34"/>
    </row>
    <row r="59" spans="1:5">
      <c r="B59" s="15" t="s">
        <v>91</v>
      </c>
      <c r="C59" s="15" t="s">
        <v>594</v>
      </c>
      <c r="D59" s="34">
        <v>1995</v>
      </c>
      <c r="E59" s="34"/>
    </row>
    <row r="60" spans="1:5">
      <c r="B60" s="15" t="s">
        <v>93</v>
      </c>
      <c r="C60" s="15" t="s">
        <v>594</v>
      </c>
      <c r="D60" s="34">
        <v>1995</v>
      </c>
      <c r="E60" s="34"/>
    </row>
    <row r="61" spans="1:5">
      <c r="B61" s="15" t="s">
        <v>20</v>
      </c>
      <c r="C61" s="15" t="s">
        <v>594</v>
      </c>
      <c r="D61" s="34">
        <v>2011</v>
      </c>
      <c r="E61" s="34"/>
    </row>
    <row r="62" spans="1:5">
      <c r="B62" s="15" t="s">
        <v>568</v>
      </c>
      <c r="C62" s="15" t="s">
        <v>594</v>
      </c>
      <c r="D62" s="34">
        <v>1988</v>
      </c>
      <c r="E62" s="34"/>
    </row>
    <row r="63" spans="1:5">
      <c r="B63" s="15" t="s">
        <v>525</v>
      </c>
      <c r="C63" s="15" t="s">
        <v>594</v>
      </c>
      <c r="D63" s="34">
        <v>2004</v>
      </c>
      <c r="E63" s="34"/>
    </row>
    <row r="64" spans="1:5">
      <c r="B64" s="15" t="s">
        <v>518</v>
      </c>
      <c r="C64" s="15" t="s">
        <v>594</v>
      </c>
      <c r="D64" s="34">
        <v>2006</v>
      </c>
      <c r="E64" s="34"/>
    </row>
    <row r="65" spans="1:5">
      <c r="B65" s="15" t="s">
        <v>587</v>
      </c>
      <c r="C65" s="15" t="s">
        <v>594</v>
      </c>
      <c r="D65" s="34">
        <v>1988</v>
      </c>
      <c r="E65" s="34"/>
    </row>
    <row r="66" spans="1:5">
      <c r="B66" s="15" t="s">
        <v>272</v>
      </c>
      <c r="C66" s="15" t="s">
        <v>594</v>
      </c>
      <c r="D66" s="34">
        <v>1988</v>
      </c>
      <c r="E66" s="34"/>
    </row>
    <row r="67" spans="1:5">
      <c r="B67" s="15" t="s">
        <v>713</v>
      </c>
      <c r="C67" s="15" t="s">
        <v>594</v>
      </c>
      <c r="D67" s="34">
        <v>2008</v>
      </c>
      <c r="E67" s="34"/>
    </row>
    <row r="68" spans="1:5">
      <c r="B68" s="15" t="s">
        <v>600</v>
      </c>
      <c r="C68" s="15" t="s">
        <v>594</v>
      </c>
      <c r="D68" s="34">
        <v>1989</v>
      </c>
      <c r="E68" s="34"/>
    </row>
    <row r="69" spans="1:5">
      <c r="B69" s="15" t="s">
        <v>569</v>
      </c>
      <c r="C69" s="15" t="s">
        <v>594</v>
      </c>
      <c r="D69" s="34">
        <v>1988</v>
      </c>
      <c r="E69" s="34"/>
    </row>
    <row r="70" spans="1:5">
      <c r="B70" s="15" t="s">
        <v>786</v>
      </c>
      <c r="C70" s="15" t="s">
        <v>594</v>
      </c>
      <c r="D70" s="34">
        <v>2023</v>
      </c>
      <c r="E70" s="34"/>
    </row>
    <row r="71" spans="1:5">
      <c r="B71" s="15" t="s">
        <v>122</v>
      </c>
      <c r="C71" s="15" t="s">
        <v>594</v>
      </c>
      <c r="D71" s="34">
        <v>2012</v>
      </c>
      <c r="E71" s="34"/>
    </row>
    <row r="72" spans="1:5">
      <c r="B72" s="15" t="s">
        <v>747</v>
      </c>
      <c r="C72" s="15" t="s">
        <v>594</v>
      </c>
      <c r="D72" s="34">
        <v>2021</v>
      </c>
      <c r="E72" s="34"/>
    </row>
    <row r="73" spans="1:5">
      <c r="B73" s="15" t="s">
        <v>349</v>
      </c>
      <c r="C73" s="15" t="s">
        <v>594</v>
      </c>
      <c r="D73" s="34">
        <v>1988</v>
      </c>
      <c r="E73" s="34"/>
    </row>
    <row r="74" spans="1:5">
      <c r="A74" s="15" t="s">
        <v>7</v>
      </c>
      <c r="B74" s="15" t="s">
        <v>532</v>
      </c>
      <c r="C74" s="15" t="s">
        <v>594</v>
      </c>
      <c r="D74" s="34">
        <v>2000</v>
      </c>
      <c r="E74" s="34"/>
    </row>
    <row r="75" spans="1:5">
      <c r="B75" s="15" t="s">
        <v>62</v>
      </c>
      <c r="C75" s="15" t="s">
        <v>594</v>
      </c>
      <c r="D75" s="34">
        <v>1999</v>
      </c>
      <c r="E75" s="34"/>
    </row>
    <row r="76" spans="1:5">
      <c r="B76" s="15" t="s">
        <v>629</v>
      </c>
      <c r="C76" s="15" t="s">
        <v>594</v>
      </c>
      <c r="D76" s="34">
        <v>2012</v>
      </c>
      <c r="E76" s="34"/>
    </row>
    <row r="77" spans="1:5">
      <c r="B77" s="15" t="s">
        <v>631</v>
      </c>
      <c r="C77" s="15" t="s">
        <v>594</v>
      </c>
      <c r="D77" s="34">
        <v>2012</v>
      </c>
      <c r="E77" s="34"/>
    </row>
    <row r="78" spans="1:5">
      <c r="B78" s="15" t="s">
        <v>632</v>
      </c>
      <c r="C78" s="15" t="s">
        <v>594</v>
      </c>
      <c r="D78" s="34">
        <v>2012</v>
      </c>
      <c r="E78" s="34"/>
    </row>
    <row r="79" spans="1:5">
      <c r="B79" s="15" t="s">
        <v>633</v>
      </c>
      <c r="C79" s="15" t="s">
        <v>594</v>
      </c>
      <c r="D79" s="34">
        <v>2012</v>
      </c>
      <c r="E79" s="34"/>
    </row>
    <row r="80" spans="1:5">
      <c r="B80" s="15" t="s">
        <v>634</v>
      </c>
      <c r="C80" s="15" t="s">
        <v>594</v>
      </c>
      <c r="D80" s="34">
        <v>2012</v>
      </c>
      <c r="E80" s="34"/>
    </row>
    <row r="81" spans="2:5">
      <c r="B81" s="15" t="s">
        <v>635</v>
      </c>
      <c r="C81" s="15" t="s">
        <v>594</v>
      </c>
      <c r="D81" s="34">
        <v>2012</v>
      </c>
      <c r="E81" s="34"/>
    </row>
    <row r="82" spans="2:5">
      <c r="B82" s="15" t="s">
        <v>742</v>
      </c>
      <c r="C82" s="15" t="s">
        <v>594</v>
      </c>
      <c r="D82" s="34">
        <v>2021</v>
      </c>
      <c r="E82" s="34"/>
    </row>
    <row r="83" spans="2:5">
      <c r="B83" s="15" t="s">
        <v>743</v>
      </c>
      <c r="C83" s="15" t="s">
        <v>594</v>
      </c>
      <c r="D83" s="34">
        <v>2021</v>
      </c>
      <c r="E83" s="34"/>
    </row>
    <row r="84" spans="2:5">
      <c r="B84" s="15" t="s">
        <v>744</v>
      </c>
      <c r="C84" s="15" t="s">
        <v>594</v>
      </c>
      <c r="D84" s="34">
        <v>2021</v>
      </c>
      <c r="E84" s="34"/>
    </row>
    <row r="85" spans="2:5">
      <c r="B85" s="15" t="s">
        <v>8</v>
      </c>
      <c r="C85" s="15" t="s">
        <v>594</v>
      </c>
      <c r="D85" s="34">
        <v>2018</v>
      </c>
      <c r="E85" s="34"/>
    </row>
    <row r="86" spans="2:5">
      <c r="B86" s="15" t="s">
        <v>32</v>
      </c>
      <c r="C86" s="15" t="s">
        <v>594</v>
      </c>
      <c r="D86" s="34">
        <v>2007</v>
      </c>
      <c r="E86" s="34"/>
    </row>
    <row r="87" spans="2:5">
      <c r="B87" s="15" t="s">
        <v>233</v>
      </c>
      <c r="C87" s="15" t="s">
        <v>594</v>
      </c>
      <c r="D87" s="34">
        <v>1998</v>
      </c>
      <c r="E87" s="34"/>
    </row>
    <row r="88" spans="2:5">
      <c r="B88" s="15" t="s">
        <v>745</v>
      </c>
      <c r="C88" s="15" t="s">
        <v>594</v>
      </c>
      <c r="D88" s="34">
        <v>2014</v>
      </c>
      <c r="E88" s="34"/>
    </row>
    <row r="89" spans="2:5">
      <c r="B89" s="15" t="s">
        <v>567</v>
      </c>
      <c r="C89" s="15" t="s">
        <v>594</v>
      </c>
      <c r="D89" s="34">
        <v>1988</v>
      </c>
      <c r="E89" s="34"/>
    </row>
    <row r="90" spans="2:5">
      <c r="B90" s="15" t="s">
        <v>563</v>
      </c>
      <c r="C90" s="15" t="s">
        <v>594</v>
      </c>
      <c r="D90" s="34">
        <v>1988</v>
      </c>
      <c r="E90" s="34"/>
    </row>
    <row r="91" spans="2:5">
      <c r="B91" s="15" t="s">
        <v>520</v>
      </c>
      <c r="C91" s="15" t="s">
        <v>594</v>
      </c>
      <c r="D91" s="34">
        <v>2006</v>
      </c>
      <c r="E91" s="34"/>
    </row>
    <row r="92" spans="2:5">
      <c r="B92" s="15" t="s">
        <v>315</v>
      </c>
      <c r="C92" s="15" t="s">
        <v>594</v>
      </c>
      <c r="D92" s="34">
        <v>1988</v>
      </c>
      <c r="E92" s="34"/>
    </row>
    <row r="93" spans="2:5">
      <c r="B93" s="15" t="s">
        <v>529</v>
      </c>
      <c r="C93" s="15" t="s">
        <v>594</v>
      </c>
      <c r="D93" s="34">
        <v>2001</v>
      </c>
      <c r="E93" s="34"/>
    </row>
    <row r="94" spans="2:5">
      <c r="B94" s="15" t="s">
        <v>139</v>
      </c>
      <c r="C94" s="15" t="s">
        <v>594</v>
      </c>
      <c r="D94" s="34">
        <v>2002</v>
      </c>
      <c r="E94" s="34"/>
    </row>
    <row r="95" spans="2:5">
      <c r="B95" s="15" t="s">
        <v>576</v>
      </c>
      <c r="C95" s="15" t="s">
        <v>594</v>
      </c>
      <c r="D95" s="34">
        <v>1988</v>
      </c>
      <c r="E95" s="34"/>
    </row>
    <row r="96" spans="2:5">
      <c r="B96" s="15" t="s">
        <v>360</v>
      </c>
      <c r="C96" s="15" t="s">
        <v>594</v>
      </c>
      <c r="D96" s="34">
        <v>1988</v>
      </c>
      <c r="E96" s="34"/>
    </row>
    <row r="97" spans="1:5">
      <c r="B97" s="15" t="s">
        <v>498</v>
      </c>
      <c r="C97" s="15" t="s">
        <v>594</v>
      </c>
      <c r="D97" s="34">
        <v>2009</v>
      </c>
      <c r="E97" s="34"/>
    </row>
    <row r="98" spans="1:5">
      <c r="A98" s="15" t="s">
        <v>6</v>
      </c>
      <c r="B98" s="15" t="s">
        <v>11</v>
      </c>
      <c r="C98" s="15" t="s">
        <v>594</v>
      </c>
      <c r="D98" s="34">
        <v>2018</v>
      </c>
      <c r="E98" s="34"/>
    </row>
    <row r="99" spans="1:5">
      <c r="B99" s="15" t="s">
        <v>738</v>
      </c>
      <c r="C99" s="15" t="s">
        <v>594</v>
      </c>
      <c r="D99" s="34">
        <v>2020</v>
      </c>
      <c r="E99" s="34"/>
    </row>
    <row r="100" spans="1:5">
      <c r="B100" s="15" t="s">
        <v>76</v>
      </c>
      <c r="C100" s="15" t="s">
        <v>594</v>
      </c>
      <c r="D100" s="34">
        <v>1997</v>
      </c>
      <c r="E100" s="34"/>
    </row>
    <row r="101" spans="1:5">
      <c r="B101" s="15" t="s">
        <v>36</v>
      </c>
      <c r="C101" s="15" t="s">
        <v>594</v>
      </c>
      <c r="D101" s="34">
        <v>2007</v>
      </c>
      <c r="E101" s="34"/>
    </row>
    <row r="102" spans="1:5">
      <c r="B102" s="15" t="s">
        <v>597</v>
      </c>
      <c r="C102" s="15" t="s">
        <v>594</v>
      </c>
      <c r="D102" s="34">
        <v>2006</v>
      </c>
      <c r="E102" s="34"/>
    </row>
    <row r="103" spans="1:5">
      <c r="B103" s="15" t="s">
        <v>37</v>
      </c>
      <c r="C103" s="15" t="s">
        <v>594</v>
      </c>
      <c r="D103" s="34">
        <v>2007</v>
      </c>
      <c r="E103" s="34"/>
    </row>
    <row r="104" spans="1:5">
      <c r="B104" s="15" t="s">
        <v>47</v>
      </c>
      <c r="C104" s="15" t="s">
        <v>594</v>
      </c>
      <c r="D104" s="34">
        <v>2005</v>
      </c>
      <c r="E104" s="34"/>
    </row>
    <row r="105" spans="1:5">
      <c r="B105" s="15" t="s">
        <v>44</v>
      </c>
      <c r="C105" s="15" t="s">
        <v>594</v>
      </c>
      <c r="D105" s="34">
        <v>2006</v>
      </c>
      <c r="E105" s="34"/>
    </row>
    <row r="106" spans="1:5">
      <c r="B106" s="15" t="s">
        <v>66</v>
      </c>
      <c r="C106" s="15" t="s">
        <v>594</v>
      </c>
      <c r="D106" s="34">
        <v>1998</v>
      </c>
      <c r="E106" s="34"/>
    </row>
    <row r="107" spans="1:5">
      <c r="B107" s="15" t="s">
        <v>756</v>
      </c>
      <c r="C107" s="15" t="s">
        <v>594</v>
      </c>
      <c r="D107" s="34">
        <v>2018</v>
      </c>
      <c r="E107" s="34"/>
    </row>
    <row r="108" spans="1:5">
      <c r="B108" s="15" t="s">
        <v>741</v>
      </c>
      <c r="C108" s="15" t="s">
        <v>594</v>
      </c>
      <c r="D108" s="34">
        <v>2018</v>
      </c>
      <c r="E108" s="34"/>
    </row>
    <row r="109" spans="1:5">
      <c r="B109" s="15" t="s">
        <v>86</v>
      </c>
      <c r="C109" s="15" t="s">
        <v>594</v>
      </c>
      <c r="D109" s="34">
        <v>1996</v>
      </c>
      <c r="E109" s="34"/>
    </row>
    <row r="110" spans="1:5">
      <c r="B110" s="15" t="s">
        <v>10</v>
      </c>
      <c r="C110" s="15" t="s">
        <v>594</v>
      </c>
      <c r="D110" s="34">
        <v>2018</v>
      </c>
      <c r="E110" s="34"/>
    </row>
    <row r="111" spans="1:5">
      <c r="B111" s="15" t="s">
        <v>56</v>
      </c>
      <c r="C111" s="15" t="s">
        <v>594</v>
      </c>
      <c r="D111" s="34">
        <v>2002</v>
      </c>
      <c r="E111" s="34"/>
    </row>
    <row r="112" spans="1:5">
      <c r="B112" s="15" t="s">
        <v>18</v>
      </c>
      <c r="C112" s="15" t="s">
        <v>594</v>
      </c>
      <c r="D112" s="34">
        <v>2013</v>
      </c>
      <c r="E112" s="34"/>
    </row>
    <row r="113" spans="2:5">
      <c r="B113" s="15" t="s">
        <v>12</v>
      </c>
      <c r="C113" s="15" t="s">
        <v>594</v>
      </c>
      <c r="D113" s="34">
        <v>2018</v>
      </c>
      <c r="E113" s="34"/>
    </row>
    <row r="114" spans="2:5">
      <c r="B114" s="15" t="s">
        <v>737</v>
      </c>
      <c r="C114" s="15" t="s">
        <v>594</v>
      </c>
      <c r="D114" s="34">
        <v>2020</v>
      </c>
      <c r="E114" s="34"/>
    </row>
    <row r="115" spans="2:5">
      <c r="B115" s="15" t="s">
        <v>51</v>
      </c>
      <c r="C115" s="15" t="s">
        <v>594</v>
      </c>
      <c r="D115" s="34">
        <v>2004</v>
      </c>
      <c r="E115" s="34"/>
    </row>
    <row r="116" spans="2:5">
      <c r="B116" s="15" t="s">
        <v>52</v>
      </c>
      <c r="C116" s="15" t="s">
        <v>594</v>
      </c>
      <c r="D116" s="34">
        <v>2003</v>
      </c>
      <c r="E116" s="34"/>
    </row>
    <row r="117" spans="2:5">
      <c r="B117" s="15" t="s">
        <v>598</v>
      </c>
      <c r="C117" s="15" t="s">
        <v>594</v>
      </c>
      <c r="D117" s="34">
        <v>2006</v>
      </c>
      <c r="E117" s="34"/>
    </row>
    <row r="118" spans="2:5">
      <c r="B118" s="15" t="s">
        <v>43</v>
      </c>
      <c r="C118" s="15" t="s">
        <v>594</v>
      </c>
      <c r="D118" s="34">
        <v>2006</v>
      </c>
      <c r="E118" s="34"/>
    </row>
    <row r="119" spans="2:5">
      <c r="B119" s="15" t="s">
        <v>53</v>
      </c>
      <c r="C119" s="15" t="s">
        <v>594</v>
      </c>
      <c r="D119" s="34">
        <v>2003</v>
      </c>
      <c r="E119" s="34"/>
    </row>
    <row r="120" spans="2:5">
      <c r="B120" s="15" t="s">
        <v>599</v>
      </c>
      <c r="C120" s="15" t="s">
        <v>594</v>
      </c>
      <c r="D120" s="34">
        <v>2000</v>
      </c>
      <c r="E120" s="34"/>
    </row>
    <row r="121" spans="2:5">
      <c r="B121" s="15" t="s">
        <v>470</v>
      </c>
      <c r="C121" s="15" t="s">
        <v>594</v>
      </c>
      <c r="D121" s="34">
        <v>2019</v>
      </c>
      <c r="E121" s="34"/>
    </row>
    <row r="122" spans="2:5">
      <c r="B122" s="15" t="s">
        <v>109</v>
      </c>
      <c r="C122" s="15" t="s">
        <v>594</v>
      </c>
      <c r="D122" s="34">
        <v>2019</v>
      </c>
      <c r="E122" s="34"/>
    </row>
    <row r="123" spans="2:5">
      <c r="B123" s="15" t="s">
        <v>570</v>
      </c>
      <c r="C123" s="15" t="s">
        <v>594</v>
      </c>
      <c r="D123" s="34">
        <v>1988</v>
      </c>
      <c r="E123" s="34"/>
    </row>
    <row r="124" spans="2:5">
      <c r="B124" s="15" t="s">
        <v>783</v>
      </c>
      <c r="C124" s="15" t="s">
        <v>594</v>
      </c>
      <c r="D124" s="34">
        <v>2002</v>
      </c>
      <c r="E124" s="34"/>
    </row>
    <row r="125" spans="2:5">
      <c r="B125" s="15" t="s">
        <v>628</v>
      </c>
      <c r="C125" s="15" t="s">
        <v>594</v>
      </c>
      <c r="D125" s="34">
        <v>1988</v>
      </c>
      <c r="E125" s="34"/>
    </row>
    <row r="126" spans="2:5">
      <c r="B126" s="15" t="s">
        <v>494</v>
      </c>
      <c r="C126" s="15" t="s">
        <v>594</v>
      </c>
      <c r="D126" s="34">
        <v>2018</v>
      </c>
      <c r="E126" s="34"/>
    </row>
    <row r="127" spans="2:5">
      <c r="B127" s="15" t="s">
        <v>773</v>
      </c>
      <c r="C127" s="15" t="s">
        <v>594</v>
      </c>
      <c r="D127" s="34">
        <v>2020</v>
      </c>
      <c r="E127" s="34"/>
    </row>
    <row r="128" spans="2:5">
      <c r="B128" s="15" t="s">
        <v>577</v>
      </c>
      <c r="C128" s="15" t="s">
        <v>594</v>
      </c>
      <c r="D128" s="34">
        <v>1988</v>
      </c>
      <c r="E128" s="34"/>
    </row>
    <row r="129" spans="1:5">
      <c r="A129" s="15" t="s">
        <v>4</v>
      </c>
      <c r="B129" s="15" t="s">
        <v>473</v>
      </c>
      <c r="C129" s="15" t="s">
        <v>594</v>
      </c>
      <c r="D129" s="34">
        <v>2016</v>
      </c>
      <c r="E129" s="34"/>
    </row>
    <row r="130" spans="1:5">
      <c r="B130" s="15" t="s">
        <v>750</v>
      </c>
      <c r="C130" s="15" t="s">
        <v>594</v>
      </c>
      <c r="D130" s="34">
        <v>2019</v>
      </c>
      <c r="E130" s="34"/>
    </row>
    <row r="131" spans="1:5">
      <c r="B131" s="15" t="s">
        <v>749</v>
      </c>
      <c r="C131" s="15" t="s">
        <v>594</v>
      </c>
      <c r="D131" s="34">
        <v>2019</v>
      </c>
      <c r="E131" s="34"/>
    </row>
    <row r="132" spans="1:5">
      <c r="B132" s="15" t="s">
        <v>753</v>
      </c>
      <c r="C132" s="15" t="s">
        <v>594</v>
      </c>
      <c r="D132" s="34">
        <v>2017</v>
      </c>
      <c r="E132" s="34"/>
    </row>
    <row r="133" spans="1:5">
      <c r="B133" s="15" t="s">
        <v>754</v>
      </c>
      <c r="C133" s="15" t="s">
        <v>594</v>
      </c>
      <c r="D133" s="34">
        <v>2017</v>
      </c>
      <c r="E133" s="34"/>
    </row>
    <row r="134" spans="1:5">
      <c r="B134" s="15" t="s">
        <v>69</v>
      </c>
      <c r="C134" s="15" t="s">
        <v>594</v>
      </c>
      <c r="D134" s="34">
        <v>1997</v>
      </c>
      <c r="E134" s="34"/>
    </row>
    <row r="135" spans="1:5">
      <c r="B135" s="15" t="s">
        <v>57</v>
      </c>
      <c r="C135" s="15" t="s">
        <v>594</v>
      </c>
      <c r="D135" s="34">
        <v>2001</v>
      </c>
      <c r="E135" s="34"/>
    </row>
    <row r="136" spans="1:5">
      <c r="B136" s="15" t="s">
        <v>48</v>
      </c>
      <c r="C136" s="15" t="s">
        <v>594</v>
      </c>
      <c r="D136" s="34">
        <v>2004</v>
      </c>
      <c r="E136" s="34"/>
    </row>
    <row r="137" spans="1:5">
      <c r="B137" s="15" t="s">
        <v>21</v>
      </c>
      <c r="C137" s="15" t="s">
        <v>594</v>
      </c>
      <c r="D137" s="34">
        <v>2011</v>
      </c>
      <c r="E137" s="34"/>
    </row>
    <row r="138" spans="1:5">
      <c r="B138" s="15" t="s">
        <v>73</v>
      </c>
      <c r="C138" s="15" t="s">
        <v>594</v>
      </c>
      <c r="D138" s="34">
        <v>1997</v>
      </c>
      <c r="E138" s="34"/>
    </row>
    <row r="139" spans="1:5">
      <c r="B139" s="15" t="s">
        <v>68</v>
      </c>
      <c r="C139" s="15" t="s">
        <v>594</v>
      </c>
      <c r="D139" s="34">
        <v>1998</v>
      </c>
      <c r="E139" s="34"/>
    </row>
    <row r="140" spans="1:5">
      <c r="B140" s="15" t="s">
        <v>75</v>
      </c>
      <c r="C140" s="15" t="s">
        <v>594</v>
      </c>
      <c r="D140" s="34">
        <v>1997</v>
      </c>
      <c r="E140" s="34"/>
    </row>
    <row r="141" spans="1:5">
      <c r="B141" s="15" t="s">
        <v>25</v>
      </c>
      <c r="C141" s="15" t="s">
        <v>594</v>
      </c>
      <c r="D141" s="34">
        <v>2010</v>
      </c>
      <c r="E141" s="34"/>
    </row>
    <row r="142" spans="1:5">
      <c r="B142" s="15" t="s">
        <v>79</v>
      </c>
      <c r="C142" s="15" t="s">
        <v>594</v>
      </c>
      <c r="D142" s="34">
        <v>1997</v>
      </c>
      <c r="E142" s="34"/>
    </row>
    <row r="143" spans="1:5">
      <c r="B143" s="15" t="s">
        <v>59</v>
      </c>
      <c r="C143" s="15" t="s">
        <v>594</v>
      </c>
      <c r="D143" s="34">
        <v>2001</v>
      </c>
      <c r="E143" s="34"/>
    </row>
    <row r="144" spans="1:5">
      <c r="B144" s="15" t="s">
        <v>82</v>
      </c>
      <c r="C144" s="15" t="s">
        <v>594</v>
      </c>
      <c r="D144" s="34">
        <v>1997</v>
      </c>
      <c r="E144" s="34"/>
    </row>
    <row r="145" spans="1:5">
      <c r="B145" s="15" t="s">
        <v>83</v>
      </c>
      <c r="C145" s="15" t="s">
        <v>594</v>
      </c>
      <c r="D145" s="34">
        <v>1997</v>
      </c>
      <c r="E145" s="34"/>
    </row>
    <row r="146" spans="1:5">
      <c r="B146" s="15" t="s">
        <v>45</v>
      </c>
      <c r="C146" s="15" t="s">
        <v>594</v>
      </c>
      <c r="D146" s="34">
        <v>2005</v>
      </c>
      <c r="E146" s="34"/>
    </row>
    <row r="147" spans="1:5">
      <c r="B147" s="15" t="s">
        <v>748</v>
      </c>
      <c r="C147" s="15" t="s">
        <v>594</v>
      </c>
      <c r="D147" s="34">
        <v>2021</v>
      </c>
      <c r="E147" s="34"/>
    </row>
    <row r="148" spans="1:5">
      <c r="B148" s="15" t="s">
        <v>35</v>
      </c>
      <c r="C148" s="15" t="s">
        <v>594</v>
      </c>
      <c r="D148" s="34">
        <v>2007</v>
      </c>
      <c r="E148" s="34"/>
    </row>
    <row r="149" spans="1:5">
      <c r="B149" s="15" t="s">
        <v>33</v>
      </c>
      <c r="C149" s="15" t="s">
        <v>594</v>
      </c>
      <c r="D149" s="34">
        <v>2007</v>
      </c>
      <c r="E149" s="34"/>
    </row>
    <row r="150" spans="1:5">
      <c r="B150" s="15" t="s">
        <v>553</v>
      </c>
      <c r="C150" s="15" t="s">
        <v>594</v>
      </c>
      <c r="D150" s="34">
        <v>1990</v>
      </c>
      <c r="E150" s="34"/>
    </row>
    <row r="151" spans="1:5">
      <c r="B151" s="15" t="s">
        <v>761</v>
      </c>
      <c r="C151" s="15" t="s">
        <v>594</v>
      </c>
      <c r="D151" s="34">
        <v>2021</v>
      </c>
      <c r="E151" s="34"/>
    </row>
    <row r="152" spans="1:5">
      <c r="B152" s="15" t="s">
        <v>487</v>
      </c>
      <c r="C152" s="15" t="s">
        <v>594</v>
      </c>
      <c r="D152" s="34">
        <v>2018</v>
      </c>
      <c r="E152" s="34"/>
    </row>
    <row r="153" spans="1:5">
      <c r="B153" s="15" t="s">
        <v>588</v>
      </c>
      <c r="C153" s="15" t="s">
        <v>594</v>
      </c>
      <c r="D153" s="34">
        <v>2019</v>
      </c>
      <c r="E153" s="34"/>
    </row>
    <row r="154" spans="1:5">
      <c r="A154" s="15" t="s">
        <v>489</v>
      </c>
      <c r="B154" s="15" t="s">
        <v>120</v>
      </c>
      <c r="C154" s="15" t="s">
        <v>594</v>
      </c>
      <c r="D154" s="34">
        <v>2013</v>
      </c>
      <c r="E154" s="34"/>
    </row>
    <row r="155" spans="1:5">
      <c r="B155" s="15" t="s">
        <v>500</v>
      </c>
      <c r="C155" s="15" t="s">
        <v>594</v>
      </c>
      <c r="D155" s="34">
        <v>2008</v>
      </c>
      <c r="E155" s="34"/>
    </row>
    <row r="156" spans="1:5">
      <c r="B156" s="15" t="s">
        <v>364</v>
      </c>
      <c r="C156" s="15" t="s">
        <v>594</v>
      </c>
      <c r="D156" s="34">
        <v>2004</v>
      </c>
      <c r="E156" s="34"/>
    </row>
    <row r="157" spans="1:5">
      <c r="B157" s="15" t="s">
        <v>566</v>
      </c>
      <c r="C157" s="15" t="s">
        <v>594</v>
      </c>
      <c r="D157" s="34">
        <v>1988</v>
      </c>
      <c r="E157" s="34"/>
    </row>
    <row r="158" spans="1:5">
      <c r="B158" s="15" t="s">
        <v>736</v>
      </c>
      <c r="C158" s="15" t="s">
        <v>594</v>
      </c>
      <c r="D158" s="34">
        <v>2020</v>
      </c>
      <c r="E158" s="34"/>
    </row>
    <row r="159" spans="1:5">
      <c r="B159" s="15" t="s">
        <v>368</v>
      </c>
      <c r="C159" s="15" t="s">
        <v>594</v>
      </c>
      <c r="D159" s="34">
        <v>1988</v>
      </c>
      <c r="E159" s="34"/>
    </row>
    <row r="160" spans="1:5">
      <c r="B160" s="15" t="s">
        <v>659</v>
      </c>
      <c r="C160" s="15" t="s">
        <v>594</v>
      </c>
      <c r="D160" s="34">
        <v>1988</v>
      </c>
      <c r="E160" s="34"/>
    </row>
    <row r="161" spans="2:5">
      <c r="B161" s="15" t="s">
        <v>367</v>
      </c>
      <c r="C161" s="15" t="s">
        <v>594</v>
      </c>
      <c r="D161" s="34">
        <v>2007</v>
      </c>
      <c r="E161" s="34"/>
    </row>
    <row r="162" spans="2:5">
      <c r="B162" s="15" t="s">
        <v>660</v>
      </c>
      <c r="C162" s="15" t="s">
        <v>594</v>
      </c>
      <c r="D162" s="34">
        <v>1988</v>
      </c>
      <c r="E162" s="34"/>
    </row>
    <row r="163" spans="2:5">
      <c r="B163" s="15" t="s">
        <v>134</v>
      </c>
      <c r="C163" s="15" t="s">
        <v>594</v>
      </c>
      <c r="D163" s="34">
        <v>2007</v>
      </c>
      <c r="E163" s="34"/>
    </row>
    <row r="164" spans="2:5">
      <c r="B164" s="15" t="s">
        <v>369</v>
      </c>
      <c r="C164" s="15" t="s">
        <v>594</v>
      </c>
      <c r="D164" s="34">
        <v>2007</v>
      </c>
      <c r="E164" s="34"/>
    </row>
    <row r="165" spans="2:5">
      <c r="B165" s="15" t="s">
        <v>508</v>
      </c>
      <c r="C165" s="15" t="s">
        <v>594</v>
      </c>
      <c r="D165" s="34">
        <v>2007</v>
      </c>
      <c r="E165" s="34"/>
    </row>
    <row r="166" spans="2:5">
      <c r="B166" s="15" t="s">
        <v>501</v>
      </c>
      <c r="C166" s="15" t="s">
        <v>594</v>
      </c>
      <c r="D166" s="34">
        <v>2008</v>
      </c>
      <c r="E166" s="34"/>
    </row>
    <row r="167" spans="2:5">
      <c r="B167" s="15" t="s">
        <v>513</v>
      </c>
      <c r="C167" s="15" t="s">
        <v>594</v>
      </c>
      <c r="D167" s="34">
        <v>2007</v>
      </c>
      <c r="E167" s="34"/>
    </row>
    <row r="168" spans="2:5">
      <c r="B168" s="15" t="s">
        <v>514</v>
      </c>
      <c r="C168" s="15" t="s">
        <v>594</v>
      </c>
      <c r="D168" s="34">
        <v>2007</v>
      </c>
      <c r="E168" s="34"/>
    </row>
    <row r="169" spans="2:5">
      <c r="B169" s="15" t="s">
        <v>515</v>
      </c>
      <c r="C169" s="15" t="s">
        <v>594</v>
      </c>
      <c r="D169" s="34">
        <v>2007</v>
      </c>
      <c r="E169" s="34"/>
    </row>
    <row r="170" spans="2:5">
      <c r="B170" s="15" t="s">
        <v>516</v>
      </c>
      <c r="C170" s="15" t="s">
        <v>594</v>
      </c>
      <c r="D170" s="34">
        <v>2007</v>
      </c>
      <c r="E170" s="34"/>
    </row>
    <row r="171" spans="2:5">
      <c r="B171" s="15" t="s">
        <v>517</v>
      </c>
      <c r="C171" s="15" t="s">
        <v>594</v>
      </c>
      <c r="D171" s="34">
        <v>2007</v>
      </c>
      <c r="E171" s="34"/>
    </row>
    <row r="172" spans="2:5">
      <c r="B172" s="15" t="s">
        <v>497</v>
      </c>
      <c r="C172" s="15" t="s">
        <v>594</v>
      </c>
      <c r="D172" s="34">
        <v>2013</v>
      </c>
      <c r="E172" s="34"/>
    </row>
    <row r="173" spans="2:5">
      <c r="B173" s="15" t="s">
        <v>490</v>
      </c>
      <c r="C173" s="15" t="s">
        <v>594</v>
      </c>
      <c r="D173" s="34">
        <v>2019</v>
      </c>
      <c r="E173" s="34"/>
    </row>
    <row r="174" spans="2:5">
      <c r="B174" s="15" t="s">
        <v>663</v>
      </c>
      <c r="C174" s="15" t="s">
        <v>594</v>
      </c>
      <c r="D174" s="34">
        <v>1988</v>
      </c>
      <c r="E174" s="34"/>
    </row>
    <row r="175" spans="2:5">
      <c r="B175" s="15" t="s">
        <v>812</v>
      </c>
      <c r="C175" s="15" t="s">
        <v>594</v>
      </c>
      <c r="D175" s="34">
        <v>2018</v>
      </c>
      <c r="E175" s="34"/>
    </row>
    <row r="176" spans="2:5">
      <c r="B176" s="15" t="s">
        <v>509</v>
      </c>
      <c r="C176" s="15" t="s">
        <v>594</v>
      </c>
      <c r="D176" s="34">
        <v>2007</v>
      </c>
      <c r="E176" s="34"/>
    </row>
    <row r="177" spans="1:5">
      <c r="B177" s="15" t="s">
        <v>682</v>
      </c>
      <c r="C177" s="15" t="s">
        <v>594</v>
      </c>
      <c r="D177" s="34">
        <v>1988</v>
      </c>
      <c r="E177" s="34"/>
    </row>
    <row r="178" spans="1:5">
      <c r="B178" s="15" t="s">
        <v>605</v>
      </c>
      <c r="C178" s="15" t="s">
        <v>594</v>
      </c>
      <c r="D178" s="34">
        <v>1988</v>
      </c>
      <c r="E178" s="34"/>
    </row>
    <row r="179" spans="1:5">
      <c r="B179" s="15" t="s">
        <v>723</v>
      </c>
      <c r="C179" s="15" t="s">
        <v>594</v>
      </c>
      <c r="D179" s="34">
        <v>1988</v>
      </c>
      <c r="E179" s="34"/>
    </row>
    <row r="180" spans="1:5">
      <c r="B180" s="15" t="s">
        <v>683</v>
      </c>
      <c r="C180" s="15" t="s">
        <v>594</v>
      </c>
      <c r="D180" s="34">
        <v>2013</v>
      </c>
      <c r="E180" s="34"/>
    </row>
    <row r="181" spans="1:5">
      <c r="B181" s="15" t="s">
        <v>728</v>
      </c>
      <c r="C181" s="15" t="s">
        <v>594</v>
      </c>
      <c r="D181" s="34">
        <v>1988</v>
      </c>
      <c r="E181" s="34"/>
    </row>
    <row r="182" spans="1:5">
      <c r="B182" s="15" t="s">
        <v>655</v>
      </c>
      <c r="C182" s="15" t="s">
        <v>594</v>
      </c>
      <c r="D182" s="34">
        <v>2004</v>
      </c>
      <c r="E182" s="34"/>
    </row>
    <row r="183" spans="1:5">
      <c r="B183" s="15" t="s">
        <v>654</v>
      </c>
      <c r="C183" s="15" t="s">
        <v>594</v>
      </c>
      <c r="D183" s="34">
        <v>1988</v>
      </c>
      <c r="E183" s="34"/>
    </row>
    <row r="184" spans="1:5">
      <c r="B184" s="15" t="s">
        <v>604</v>
      </c>
      <c r="C184" s="15" t="s">
        <v>594</v>
      </c>
      <c r="D184" s="34">
        <v>1998</v>
      </c>
      <c r="E184" s="34"/>
    </row>
    <row r="185" spans="1:5">
      <c r="B185" s="15" t="s">
        <v>372</v>
      </c>
      <c r="C185" s="15" t="s">
        <v>594</v>
      </c>
      <c r="D185" s="34">
        <v>2009</v>
      </c>
      <c r="E185" s="34"/>
    </row>
    <row r="186" spans="1:5">
      <c r="B186" s="15" t="s">
        <v>504</v>
      </c>
      <c r="C186" s="15" t="s">
        <v>594</v>
      </c>
      <c r="D186" s="34">
        <v>2007</v>
      </c>
      <c r="E186" s="34"/>
    </row>
    <row r="187" spans="1:5">
      <c r="B187" s="15" t="s">
        <v>687</v>
      </c>
      <c r="C187" s="15" t="s">
        <v>594</v>
      </c>
      <c r="D187" s="34">
        <v>1988</v>
      </c>
      <c r="E187" s="34"/>
    </row>
    <row r="188" spans="1:5">
      <c r="B188" s="15" t="s">
        <v>688</v>
      </c>
      <c r="C188" s="15" t="s">
        <v>594</v>
      </c>
      <c r="D188" s="34">
        <v>1988</v>
      </c>
      <c r="E188" s="34"/>
    </row>
    <row r="189" spans="1:5">
      <c r="B189" s="15" t="s">
        <v>363</v>
      </c>
      <c r="C189" s="15" t="s">
        <v>594</v>
      </c>
      <c r="D189" s="34">
        <v>1988</v>
      </c>
      <c r="E189" s="34"/>
    </row>
    <row r="190" spans="1:5">
      <c r="A190"/>
      <c r="B190"/>
      <c r="C190"/>
      <c r="D190"/>
      <c r="E190"/>
    </row>
    <row r="191" spans="1:5">
      <c r="A191"/>
      <c r="B191"/>
      <c r="C191"/>
      <c r="D191"/>
      <c r="E191"/>
    </row>
    <row r="192" spans="1:5">
      <c r="A192"/>
      <c r="B192"/>
      <c r="C192"/>
      <c r="D192"/>
      <c r="E192"/>
    </row>
    <row r="193" spans="1:5">
      <c r="A193"/>
      <c r="B193"/>
      <c r="C193"/>
      <c r="D193"/>
      <c r="E193"/>
    </row>
    <row r="194" spans="1:5">
      <c r="A194"/>
      <c r="B194"/>
      <c r="C194"/>
      <c r="D194"/>
      <c r="E194"/>
    </row>
    <row r="195" spans="1:5">
      <c r="A195"/>
      <c r="B195"/>
      <c r="C195"/>
      <c r="D195"/>
      <c r="E195"/>
    </row>
    <row r="196" spans="1:5">
      <c r="A196"/>
      <c r="B196"/>
      <c r="C196"/>
      <c r="D196"/>
      <c r="E196"/>
    </row>
    <row r="197" spans="1:5">
      <c r="A197"/>
      <c r="B197"/>
      <c r="C197"/>
      <c r="D197"/>
      <c r="E197"/>
    </row>
    <row r="198" spans="1:5">
      <c r="A198"/>
      <c r="B198"/>
      <c r="C198"/>
      <c r="D198"/>
      <c r="E198"/>
    </row>
    <row r="199" spans="1:5">
      <c r="A199"/>
      <c r="B199"/>
      <c r="C199"/>
      <c r="D199"/>
      <c r="E199"/>
    </row>
    <row r="200" spans="1:5">
      <c r="A200"/>
      <c r="B200"/>
      <c r="C200"/>
      <c r="D200"/>
      <c r="E200"/>
    </row>
    <row r="201" spans="1:5">
      <c r="A201"/>
      <c r="B201"/>
      <c r="C201"/>
      <c r="D201"/>
      <c r="E201"/>
    </row>
    <row r="202" spans="1:5">
      <c r="A202"/>
      <c r="B202"/>
      <c r="C202"/>
      <c r="D202"/>
      <c r="E202"/>
    </row>
    <row r="203" spans="1:5">
      <c r="A203"/>
      <c r="B203"/>
      <c r="C203"/>
      <c r="D203"/>
      <c r="E203"/>
    </row>
    <row r="204" spans="1:5">
      <c r="A204"/>
      <c r="B204"/>
      <c r="C204"/>
      <c r="D204"/>
      <c r="E204"/>
    </row>
    <row r="205" spans="1:5">
      <c r="A205"/>
      <c r="B205"/>
      <c r="C205"/>
      <c r="D205"/>
      <c r="E205"/>
    </row>
    <row r="206" spans="1:5">
      <c r="A206"/>
      <c r="B206"/>
      <c r="C206"/>
      <c r="D206"/>
      <c r="E206"/>
    </row>
    <row r="207" spans="1:5">
      <c r="A207"/>
      <c r="B207"/>
      <c r="C207"/>
      <c r="D207"/>
      <c r="E207"/>
    </row>
    <row r="208" spans="1:5">
      <c r="A208"/>
      <c r="B208"/>
      <c r="C208"/>
      <c r="D208"/>
      <c r="E208"/>
    </row>
    <row r="209" spans="1:5">
      <c r="A209"/>
      <c r="B209"/>
      <c r="C209"/>
      <c r="D209"/>
      <c r="E209"/>
    </row>
    <row r="210" spans="1:5">
      <c r="A210"/>
      <c r="B210"/>
      <c r="C210"/>
      <c r="D210"/>
      <c r="E210"/>
    </row>
    <row r="211" spans="1:5">
      <c r="A211"/>
      <c r="B211"/>
      <c r="C211"/>
      <c r="D211"/>
      <c r="E211"/>
    </row>
    <row r="212" spans="1:5">
      <c r="A212"/>
      <c r="B212"/>
      <c r="C212"/>
      <c r="D212"/>
      <c r="E212"/>
    </row>
    <row r="213" spans="1:5">
      <c r="A213"/>
      <c r="B213"/>
      <c r="C213"/>
      <c r="D213"/>
      <c r="E213"/>
    </row>
    <row r="214" spans="1:5">
      <c r="A214"/>
      <c r="B214"/>
      <c r="C214"/>
      <c r="D214"/>
      <c r="E214"/>
    </row>
    <row r="215" spans="1:5">
      <c r="A215"/>
      <c r="B215"/>
      <c r="C215"/>
      <c r="D215"/>
      <c r="E215"/>
    </row>
    <row r="216" spans="1:5">
      <c r="A216"/>
      <c r="B216"/>
      <c r="C216"/>
      <c r="D216"/>
      <c r="E216"/>
    </row>
    <row r="217" spans="1:5">
      <c r="A217"/>
      <c r="B217"/>
      <c r="C217"/>
      <c r="D217"/>
      <c r="E217"/>
    </row>
    <row r="218" spans="1:5">
      <c r="A218"/>
      <c r="B218"/>
      <c r="C218"/>
      <c r="D218"/>
      <c r="E218"/>
    </row>
    <row r="219" spans="1:5">
      <c r="A219"/>
      <c r="B219"/>
      <c r="C219"/>
      <c r="D219"/>
      <c r="E219"/>
    </row>
    <row r="220" spans="1:5">
      <c r="A220"/>
      <c r="B220"/>
      <c r="C220"/>
      <c r="D220"/>
      <c r="E220"/>
    </row>
    <row r="221" spans="1:5">
      <c r="A221"/>
      <c r="B221"/>
      <c r="C221"/>
      <c r="D221"/>
      <c r="E221"/>
    </row>
    <row r="222" spans="1:5">
      <c r="A222"/>
      <c r="B222"/>
      <c r="C222"/>
      <c r="D222"/>
      <c r="E222"/>
    </row>
    <row r="223" spans="1:5">
      <c r="A223"/>
      <c r="B223"/>
      <c r="C223"/>
      <c r="D223"/>
      <c r="E223"/>
    </row>
    <row r="224" spans="1:5">
      <c r="A224"/>
      <c r="B224"/>
      <c r="C224"/>
      <c r="D224"/>
      <c r="E224"/>
    </row>
    <row r="225" spans="1:5">
      <c r="A225"/>
      <c r="B225"/>
      <c r="C225"/>
      <c r="D225"/>
      <c r="E225"/>
    </row>
    <row r="226" spans="1:5">
      <c r="A226"/>
      <c r="B226"/>
      <c r="C226"/>
      <c r="D226"/>
      <c r="E226"/>
    </row>
    <row r="227" spans="1:5">
      <c r="A227"/>
      <c r="B227"/>
      <c r="C227"/>
      <c r="D227"/>
      <c r="E227"/>
    </row>
    <row r="228" spans="1:5">
      <c r="A228"/>
      <c r="B228"/>
      <c r="C228"/>
      <c r="D228"/>
      <c r="E228"/>
    </row>
    <row r="229" spans="1:5">
      <c r="A229"/>
      <c r="B229"/>
      <c r="C229"/>
      <c r="D229"/>
      <c r="E229"/>
    </row>
    <row r="230" spans="1:5">
      <c r="A230"/>
      <c r="B230"/>
      <c r="C230"/>
      <c r="D230"/>
      <c r="E230"/>
    </row>
    <row r="231" spans="1:5">
      <c r="A231"/>
      <c r="B231"/>
      <c r="C231"/>
      <c r="D231"/>
      <c r="E231"/>
    </row>
    <row r="232" spans="1:5">
      <c r="A232"/>
      <c r="B232"/>
      <c r="C232"/>
      <c r="D232"/>
      <c r="E232"/>
    </row>
    <row r="233" spans="1:5">
      <c r="A233"/>
      <c r="B233"/>
      <c r="C233"/>
      <c r="D233"/>
      <c r="E233"/>
    </row>
    <row r="234" spans="1:5">
      <c r="A234"/>
      <c r="B234"/>
      <c r="C234"/>
      <c r="D234"/>
      <c r="E234"/>
    </row>
    <row r="235" spans="1:5">
      <c r="A235"/>
      <c r="B235"/>
      <c r="C235"/>
      <c r="D235"/>
      <c r="E235"/>
    </row>
    <row r="236" spans="1:5">
      <c r="A236"/>
      <c r="B236"/>
      <c r="C236"/>
      <c r="D236"/>
      <c r="E236"/>
    </row>
    <row r="237" spans="1:5">
      <c r="A237"/>
      <c r="B237"/>
      <c r="C237"/>
      <c r="D237"/>
      <c r="E237"/>
    </row>
    <row r="238" spans="1:5">
      <c r="A238"/>
      <c r="B238"/>
      <c r="C238"/>
      <c r="D238"/>
      <c r="E238"/>
    </row>
    <row r="239" spans="1:5">
      <c r="A239"/>
      <c r="B239"/>
      <c r="C239"/>
      <c r="D239"/>
      <c r="E239"/>
    </row>
    <row r="240" spans="1:5">
      <c r="A240"/>
      <c r="B240"/>
      <c r="C240"/>
      <c r="D240"/>
      <c r="E240"/>
    </row>
    <row r="241" spans="1:5">
      <c r="A241"/>
      <c r="B241"/>
      <c r="C241"/>
      <c r="D241"/>
      <c r="E241"/>
    </row>
    <row r="242" spans="1:5">
      <c r="A242"/>
      <c r="B242"/>
      <c r="C242"/>
      <c r="D242"/>
      <c r="E242"/>
    </row>
    <row r="243" spans="1:5">
      <c r="A243"/>
      <c r="B243"/>
      <c r="C243"/>
      <c r="D243"/>
      <c r="E243"/>
    </row>
    <row r="244" spans="1:5">
      <c r="A244"/>
      <c r="B244"/>
      <c r="C244"/>
      <c r="D244"/>
      <c r="E244"/>
    </row>
    <row r="245" spans="1:5">
      <c r="A245"/>
      <c r="B245"/>
      <c r="C245"/>
      <c r="D245"/>
      <c r="E245"/>
    </row>
    <row r="246" spans="1:5">
      <c r="A246"/>
      <c r="B246"/>
      <c r="C246"/>
      <c r="D246"/>
      <c r="E246"/>
    </row>
    <row r="247" spans="1:5">
      <c r="A247"/>
      <c r="B247"/>
      <c r="C247"/>
      <c r="D247"/>
      <c r="E247"/>
    </row>
    <row r="248" spans="1:5">
      <c r="A248"/>
      <c r="B248"/>
      <c r="C248"/>
      <c r="D248"/>
      <c r="E248"/>
    </row>
    <row r="249" spans="1:5">
      <c r="A249"/>
      <c r="B249"/>
      <c r="C249"/>
      <c r="D249"/>
      <c r="E249"/>
    </row>
    <row r="250" spans="1:5">
      <c r="A250"/>
      <c r="B250"/>
      <c r="C250"/>
      <c r="D250"/>
      <c r="E250"/>
    </row>
    <row r="251" spans="1:5">
      <c r="A251"/>
      <c r="B251"/>
      <c r="C251"/>
      <c r="D251"/>
      <c r="E251"/>
    </row>
    <row r="252" spans="1:5">
      <c r="A252"/>
      <c r="B252"/>
      <c r="C252"/>
      <c r="D252"/>
      <c r="E252"/>
    </row>
    <row r="253" spans="1:5">
      <c r="A253"/>
      <c r="B253"/>
      <c r="C253"/>
      <c r="D253"/>
      <c r="E253"/>
    </row>
    <row r="254" spans="1:5">
      <c r="A254"/>
      <c r="B254"/>
      <c r="C254"/>
      <c r="D254"/>
      <c r="E254"/>
    </row>
    <row r="255" spans="1:5">
      <c r="A255"/>
      <c r="B255"/>
      <c r="C255"/>
      <c r="D255"/>
      <c r="E255"/>
    </row>
    <row r="256" spans="1:5">
      <c r="A256"/>
      <c r="B256"/>
      <c r="C256"/>
      <c r="D256"/>
      <c r="E256"/>
    </row>
    <row r="257" spans="1:5">
      <c r="A257"/>
      <c r="B257"/>
      <c r="C257"/>
      <c r="D257"/>
      <c r="E257"/>
    </row>
    <row r="258" spans="1:5">
      <c r="A258"/>
      <c r="B258"/>
      <c r="C258"/>
      <c r="D258"/>
      <c r="E258"/>
    </row>
    <row r="259" spans="1:5">
      <c r="A259"/>
      <c r="B259"/>
      <c r="C259"/>
      <c r="D259"/>
      <c r="E259"/>
    </row>
    <row r="260" spans="1:5">
      <c r="A260"/>
      <c r="B260"/>
      <c r="C260"/>
      <c r="D260"/>
      <c r="E260"/>
    </row>
    <row r="261" spans="1:5">
      <c r="A261"/>
      <c r="B261"/>
      <c r="C261"/>
      <c r="D261"/>
      <c r="E261"/>
    </row>
    <row r="262" spans="1:5">
      <c r="A262"/>
      <c r="B262"/>
      <c r="C262"/>
      <c r="D262"/>
      <c r="E262"/>
    </row>
    <row r="263" spans="1:5">
      <c r="A263"/>
      <c r="B263"/>
      <c r="C263"/>
      <c r="D263"/>
      <c r="E263"/>
    </row>
    <row r="264" spans="1:5">
      <c r="A264"/>
      <c r="B264"/>
      <c r="C264"/>
      <c r="D264"/>
      <c r="E264"/>
    </row>
    <row r="265" spans="1:5">
      <c r="A265"/>
      <c r="B265"/>
      <c r="C265"/>
      <c r="D265"/>
      <c r="E265"/>
    </row>
    <row r="266" spans="1:5">
      <c r="A266"/>
      <c r="B266"/>
      <c r="C266"/>
      <c r="D266"/>
      <c r="E266"/>
    </row>
    <row r="267" spans="1:5">
      <c r="A267"/>
      <c r="B267"/>
      <c r="C267"/>
      <c r="D267"/>
      <c r="E267"/>
    </row>
    <row r="268" spans="1:5">
      <c r="A268"/>
      <c r="B268"/>
      <c r="C268"/>
      <c r="D268"/>
      <c r="E268"/>
    </row>
    <row r="269" spans="1:5">
      <c r="A269"/>
      <c r="B269"/>
      <c r="C269"/>
      <c r="D269"/>
      <c r="E269"/>
    </row>
    <row r="270" spans="1:5">
      <c r="A270"/>
      <c r="B270"/>
      <c r="C270"/>
      <c r="D270"/>
      <c r="E270"/>
    </row>
    <row r="271" spans="1:5">
      <c r="A271"/>
      <c r="B271"/>
      <c r="C271"/>
      <c r="D271"/>
      <c r="E271"/>
    </row>
    <row r="272" spans="1:5">
      <c r="A272"/>
      <c r="B272"/>
      <c r="C272"/>
      <c r="D272"/>
      <c r="E272"/>
    </row>
    <row r="273" spans="1:5">
      <c r="A273"/>
      <c r="B273"/>
      <c r="C273"/>
      <c r="D273"/>
      <c r="E273"/>
    </row>
    <row r="274" spans="1:5">
      <c r="A274"/>
      <c r="B274"/>
      <c r="C274"/>
      <c r="D274"/>
      <c r="E274"/>
    </row>
    <row r="275" spans="1:5">
      <c r="A275"/>
      <c r="B275"/>
      <c r="C275"/>
      <c r="D275"/>
      <c r="E275"/>
    </row>
    <row r="276" spans="1:5">
      <c r="A276"/>
      <c r="B276"/>
      <c r="C276"/>
      <c r="D276"/>
      <c r="E276"/>
    </row>
    <row r="277" spans="1:5">
      <c r="A277"/>
      <c r="B277"/>
      <c r="C277"/>
      <c r="D277"/>
      <c r="E277"/>
    </row>
    <row r="278" spans="1:5">
      <c r="A278"/>
      <c r="B278"/>
      <c r="C278"/>
      <c r="D278"/>
      <c r="E278"/>
    </row>
    <row r="279" spans="1:5">
      <c r="A279"/>
      <c r="B279"/>
      <c r="C279"/>
      <c r="D279"/>
      <c r="E279"/>
    </row>
    <row r="280" spans="1:5">
      <c r="A280"/>
      <c r="B280"/>
      <c r="C280"/>
      <c r="D280"/>
      <c r="E280"/>
    </row>
    <row r="281" spans="1:5">
      <c r="A281"/>
      <c r="B281"/>
      <c r="C281"/>
      <c r="D281"/>
      <c r="E281"/>
    </row>
    <row r="282" spans="1:5">
      <c r="A282"/>
      <c r="B282"/>
      <c r="C282"/>
      <c r="D282"/>
      <c r="E282"/>
    </row>
    <row r="283" spans="1:5">
      <c r="A283"/>
      <c r="B283"/>
      <c r="C283"/>
      <c r="D283"/>
      <c r="E283"/>
    </row>
    <row r="284" spans="1:5">
      <c r="A284"/>
      <c r="B284"/>
      <c r="C284"/>
      <c r="D284"/>
      <c r="E284"/>
    </row>
    <row r="285" spans="1:5">
      <c r="A285"/>
      <c r="B285"/>
      <c r="C285"/>
      <c r="D285"/>
      <c r="E285"/>
    </row>
    <row r="286" spans="1:5">
      <c r="A286"/>
      <c r="B286"/>
      <c r="C286"/>
      <c r="D286"/>
      <c r="E286"/>
    </row>
    <row r="287" spans="1:5">
      <c r="A287"/>
      <c r="B287"/>
      <c r="C287"/>
      <c r="D287"/>
      <c r="E287"/>
    </row>
    <row r="288" spans="1:5">
      <c r="A288"/>
      <c r="B288"/>
      <c r="C288"/>
      <c r="D288"/>
      <c r="E288"/>
    </row>
    <row r="289" spans="1:5">
      <c r="A289"/>
      <c r="B289"/>
      <c r="C289"/>
      <c r="D289"/>
      <c r="E289"/>
    </row>
    <row r="290" spans="1:5">
      <c r="A290"/>
      <c r="B290"/>
      <c r="C290"/>
      <c r="D290"/>
      <c r="E290"/>
    </row>
    <row r="291" spans="1:5">
      <c r="A291"/>
      <c r="B291"/>
      <c r="C291"/>
      <c r="D291"/>
      <c r="E291"/>
    </row>
    <row r="292" spans="1:5">
      <c r="A292"/>
      <c r="B292"/>
      <c r="C292"/>
      <c r="D292"/>
      <c r="E292"/>
    </row>
    <row r="293" spans="1:5">
      <c r="A293"/>
      <c r="B293"/>
      <c r="C293"/>
      <c r="D293"/>
      <c r="E293"/>
    </row>
    <row r="294" spans="1:5">
      <c r="A294"/>
      <c r="B294"/>
      <c r="C294"/>
      <c r="D294"/>
      <c r="E294"/>
    </row>
    <row r="295" spans="1:5">
      <c r="A295"/>
      <c r="B295"/>
      <c r="C295"/>
      <c r="D295"/>
      <c r="E295"/>
    </row>
    <row r="296" spans="1:5">
      <c r="A296"/>
      <c r="B296"/>
      <c r="C296"/>
      <c r="D296"/>
      <c r="E296"/>
    </row>
    <row r="297" spans="1:5">
      <c r="A297"/>
      <c r="B297"/>
      <c r="C297"/>
      <c r="D297"/>
      <c r="E297"/>
    </row>
    <row r="298" spans="1:5">
      <c r="A298"/>
      <c r="B298"/>
      <c r="C298"/>
      <c r="D298"/>
      <c r="E298"/>
    </row>
    <row r="299" spans="1:5">
      <c r="A299"/>
      <c r="B299"/>
      <c r="C299"/>
      <c r="D299"/>
      <c r="E299"/>
    </row>
    <row r="300" spans="1:5">
      <c r="A300"/>
      <c r="B300"/>
      <c r="C300"/>
      <c r="D300"/>
      <c r="E300"/>
    </row>
    <row r="301" spans="1:5">
      <c r="A301"/>
      <c r="B301"/>
      <c r="C301"/>
      <c r="D301"/>
      <c r="E301"/>
    </row>
    <row r="302" spans="1:5">
      <c r="A302"/>
      <c r="B302"/>
      <c r="C302"/>
      <c r="D302"/>
      <c r="E302"/>
    </row>
    <row r="303" spans="1:5">
      <c r="A303"/>
      <c r="B303"/>
      <c r="C303"/>
      <c r="D303"/>
      <c r="E303"/>
    </row>
    <row r="304" spans="1:5">
      <c r="A304"/>
      <c r="B304"/>
      <c r="C304"/>
      <c r="D304"/>
      <c r="E304"/>
    </row>
    <row r="305" spans="1:5">
      <c r="A305"/>
      <c r="B305"/>
      <c r="C305"/>
      <c r="D305"/>
      <c r="E305"/>
    </row>
    <row r="306" spans="1:5">
      <c r="A306"/>
      <c r="B306"/>
      <c r="C306"/>
      <c r="D306"/>
      <c r="E306"/>
    </row>
    <row r="307" spans="1:5">
      <c r="A307"/>
      <c r="B307"/>
      <c r="C307"/>
      <c r="D307"/>
      <c r="E307"/>
    </row>
    <row r="308" spans="1:5">
      <c r="A308"/>
      <c r="B308"/>
      <c r="C308"/>
      <c r="D308"/>
      <c r="E308"/>
    </row>
    <row r="309" spans="1:5">
      <c r="A309"/>
      <c r="B309"/>
      <c r="C309"/>
      <c r="D309"/>
      <c r="E309"/>
    </row>
    <row r="310" spans="1:5">
      <c r="A310"/>
      <c r="B310"/>
      <c r="C310"/>
      <c r="D310"/>
      <c r="E310"/>
    </row>
    <row r="311" spans="1:5">
      <c r="A311"/>
      <c r="B311"/>
      <c r="C311"/>
      <c r="D311"/>
      <c r="E311"/>
    </row>
    <row r="312" spans="1:5">
      <c r="A312"/>
      <c r="B312"/>
      <c r="C312"/>
      <c r="D312"/>
      <c r="E312"/>
    </row>
    <row r="313" spans="1:5">
      <c r="A313"/>
      <c r="B313"/>
      <c r="C313"/>
      <c r="D313"/>
      <c r="E313"/>
    </row>
    <row r="314" spans="1:5">
      <c r="A314"/>
      <c r="B314"/>
      <c r="C314"/>
      <c r="D314"/>
      <c r="E314"/>
    </row>
    <row r="315" spans="1:5">
      <c r="A315"/>
      <c r="B315"/>
      <c r="C315"/>
      <c r="D315"/>
      <c r="E315"/>
    </row>
    <row r="316" spans="1:5">
      <c r="A316"/>
      <c r="B316"/>
      <c r="C316"/>
      <c r="D316"/>
      <c r="E316"/>
    </row>
    <row r="317" spans="1:5">
      <c r="A317"/>
      <c r="B317"/>
      <c r="C317"/>
      <c r="D317"/>
      <c r="E317"/>
    </row>
    <row r="318" spans="1:5">
      <c r="A318"/>
      <c r="B318"/>
      <c r="C318"/>
      <c r="D318"/>
      <c r="E318"/>
    </row>
    <row r="319" spans="1:5">
      <c r="A319"/>
      <c r="B319"/>
      <c r="C319"/>
      <c r="D319"/>
      <c r="E319"/>
    </row>
    <row r="320" spans="1:5">
      <c r="A320"/>
      <c r="B320"/>
      <c r="C320"/>
      <c r="D320"/>
      <c r="E320"/>
    </row>
    <row r="321" spans="1:5">
      <c r="A321"/>
      <c r="B321"/>
      <c r="C321"/>
      <c r="D321"/>
      <c r="E321"/>
    </row>
    <row r="322" spans="1:5">
      <c r="A322"/>
      <c r="B322"/>
      <c r="C322"/>
      <c r="D322"/>
      <c r="E322"/>
    </row>
    <row r="323" spans="1:5">
      <c r="A323"/>
      <c r="B323"/>
      <c r="C323"/>
      <c r="D323"/>
      <c r="E323"/>
    </row>
    <row r="324" spans="1:5">
      <c r="A324"/>
      <c r="B324"/>
      <c r="C324"/>
      <c r="D324"/>
      <c r="E324"/>
    </row>
    <row r="325" spans="1:5">
      <c r="A325"/>
      <c r="B325"/>
      <c r="C325"/>
      <c r="D325"/>
      <c r="E325"/>
    </row>
    <row r="326" spans="1:5">
      <c r="A326"/>
      <c r="B326"/>
      <c r="C326"/>
      <c r="D326"/>
      <c r="E326"/>
    </row>
    <row r="327" spans="1:5">
      <c r="A327"/>
      <c r="B327"/>
      <c r="C327"/>
      <c r="D327"/>
      <c r="E327"/>
    </row>
    <row r="328" spans="1:5">
      <c r="A328"/>
      <c r="B328"/>
      <c r="C328"/>
      <c r="D328"/>
      <c r="E328"/>
    </row>
    <row r="329" spans="1:5">
      <c r="A329"/>
      <c r="B329"/>
      <c r="C329"/>
      <c r="D329"/>
      <c r="E329"/>
    </row>
    <row r="330" spans="1:5">
      <c r="A330"/>
      <c r="B330"/>
      <c r="C330"/>
      <c r="D330"/>
      <c r="E330"/>
    </row>
    <row r="331" spans="1:5">
      <c r="A331"/>
      <c r="B331"/>
      <c r="C331"/>
      <c r="D331"/>
      <c r="E331"/>
    </row>
    <row r="332" spans="1:5">
      <c r="A332"/>
      <c r="B332"/>
      <c r="C332"/>
      <c r="D332"/>
      <c r="E332"/>
    </row>
    <row r="333" spans="1:5">
      <c r="A333"/>
      <c r="B333"/>
      <c r="C333"/>
      <c r="D333"/>
      <c r="E333"/>
    </row>
    <row r="334" spans="1:5">
      <c r="A334"/>
      <c r="B334"/>
      <c r="C334"/>
      <c r="D334"/>
      <c r="E334"/>
    </row>
    <row r="335" spans="1:5">
      <c r="A335"/>
      <c r="B335"/>
      <c r="C335"/>
      <c r="D335"/>
      <c r="E335"/>
    </row>
    <row r="336" spans="1:5">
      <c r="A336"/>
      <c r="B336"/>
      <c r="C336"/>
      <c r="D336"/>
      <c r="E336"/>
    </row>
    <row r="337" spans="1:5">
      <c r="A337"/>
      <c r="B337"/>
      <c r="C337"/>
      <c r="D337"/>
      <c r="E337"/>
    </row>
    <row r="338" spans="1:5">
      <c r="A338"/>
      <c r="B338"/>
      <c r="C338" s="33"/>
      <c r="D338" s="33"/>
      <c r="E338"/>
    </row>
    <row r="339" spans="1:5">
      <c r="A339"/>
      <c r="B339"/>
      <c r="C339" s="33"/>
      <c r="D339" s="33"/>
      <c r="E339"/>
    </row>
    <row r="340" spans="1:5">
      <c r="A340"/>
      <c r="B340"/>
      <c r="C340" s="33"/>
      <c r="D340" s="33"/>
      <c r="E340"/>
    </row>
    <row r="341" spans="1:5">
      <c r="A341"/>
      <c r="B341"/>
      <c r="C341" s="33"/>
      <c r="D341" s="33"/>
      <c r="E341"/>
    </row>
    <row r="342" spans="1:5">
      <c r="A342"/>
      <c r="B342"/>
      <c r="C342" s="33"/>
      <c r="D342" s="33"/>
      <c r="E342"/>
    </row>
    <row r="343" spans="1:5">
      <c r="A343"/>
      <c r="B343"/>
      <c r="C343" s="33"/>
      <c r="D343" s="33"/>
      <c r="E343"/>
    </row>
    <row r="344" spans="1:5">
      <c r="A344"/>
      <c r="B344"/>
      <c r="C344" s="33"/>
      <c r="D344" s="33"/>
      <c r="E344"/>
    </row>
    <row r="345" spans="1:5">
      <c r="A345"/>
      <c r="B345"/>
      <c r="C345" s="33"/>
      <c r="D345" s="33"/>
      <c r="E345"/>
    </row>
    <row r="346" spans="1:5">
      <c r="A346"/>
      <c r="B346"/>
      <c r="C346" s="33"/>
      <c r="D346" s="33"/>
      <c r="E346"/>
    </row>
    <row r="347" spans="1:5">
      <c r="A347"/>
      <c r="B347"/>
      <c r="C347" s="33"/>
      <c r="D347" s="33"/>
      <c r="E347"/>
    </row>
    <row r="348" spans="1:5">
      <c r="A348"/>
      <c r="B348"/>
      <c r="C348" s="33"/>
      <c r="D348" s="33"/>
      <c r="E348"/>
    </row>
    <row r="349" spans="1:5">
      <c r="A349"/>
      <c r="B349"/>
      <c r="C349" s="33"/>
      <c r="D349" s="33"/>
      <c r="E349"/>
    </row>
    <row r="350" spans="1:5">
      <c r="A350"/>
      <c r="B350"/>
      <c r="C350" s="33"/>
      <c r="D350" s="33"/>
      <c r="E350"/>
    </row>
    <row r="351" spans="1:5">
      <c r="A351"/>
      <c r="B351"/>
      <c r="C351" s="33"/>
      <c r="D351" s="33"/>
      <c r="E351"/>
    </row>
    <row r="352" spans="1:5">
      <c r="A352"/>
      <c r="B352"/>
      <c r="C352" s="33"/>
      <c r="D352" s="33"/>
      <c r="E352"/>
    </row>
    <row r="353" spans="1:5">
      <c r="A353"/>
      <c r="B353"/>
      <c r="C353" s="33"/>
      <c r="D353" s="33"/>
      <c r="E353"/>
    </row>
    <row r="354" spans="1:5">
      <c r="A354"/>
      <c r="B354"/>
      <c r="C354" s="33"/>
      <c r="D354" s="33"/>
      <c r="E354"/>
    </row>
    <row r="355" spans="1:5">
      <c r="A355"/>
      <c r="B355"/>
      <c r="C355" s="33"/>
      <c r="D355" s="33"/>
      <c r="E355"/>
    </row>
    <row r="356" spans="1:5">
      <c r="A356"/>
      <c r="B356"/>
      <c r="C356" s="33"/>
      <c r="D356" s="33"/>
      <c r="E356"/>
    </row>
    <row r="357" spans="1:5">
      <c r="A357"/>
      <c r="B357"/>
      <c r="C357" s="33"/>
      <c r="D357" s="33"/>
      <c r="E357"/>
    </row>
    <row r="358" spans="1:5">
      <c r="A358"/>
      <c r="B358"/>
      <c r="C358" s="33"/>
      <c r="D358" s="33"/>
      <c r="E358"/>
    </row>
    <row r="359" spans="1:5">
      <c r="A359"/>
      <c r="B359"/>
      <c r="C359" s="33"/>
      <c r="D359" s="33"/>
      <c r="E359"/>
    </row>
    <row r="360" spans="1:5">
      <c r="A360"/>
      <c r="B360"/>
      <c r="C360" s="33"/>
      <c r="D360" s="33"/>
      <c r="E360"/>
    </row>
    <row r="361" spans="1:5">
      <c r="A361"/>
      <c r="B361"/>
      <c r="C361" s="33"/>
      <c r="D361" s="33"/>
      <c r="E361"/>
    </row>
    <row r="362" spans="1:5">
      <c r="A362"/>
      <c r="B362"/>
      <c r="C362" s="33"/>
      <c r="D362" s="33"/>
      <c r="E362"/>
    </row>
    <row r="363" spans="1:5">
      <c r="A363"/>
      <c r="B363"/>
      <c r="C363" s="33"/>
      <c r="D363" s="33"/>
      <c r="E363"/>
    </row>
    <row r="364" spans="1:5">
      <c r="A364"/>
      <c r="B364"/>
      <c r="C364" s="33"/>
      <c r="D364" s="33"/>
      <c r="E364"/>
    </row>
    <row r="365" spans="1:5">
      <c r="A365"/>
      <c r="B365"/>
      <c r="C365" s="33"/>
      <c r="D365" s="33"/>
      <c r="E365"/>
    </row>
    <row r="366" spans="1:5">
      <c r="A366"/>
      <c r="B366"/>
      <c r="C366" s="33"/>
      <c r="D366" s="33"/>
      <c r="E366"/>
    </row>
    <row r="367" spans="1:5">
      <c r="A367"/>
      <c r="B367"/>
      <c r="C367" s="33"/>
      <c r="D367" s="33"/>
      <c r="E367"/>
    </row>
    <row r="368" spans="1:5">
      <c r="A368"/>
      <c r="B368"/>
      <c r="C368" s="33"/>
      <c r="D368" s="33"/>
      <c r="E368"/>
    </row>
    <row r="369" spans="1:5">
      <c r="A369"/>
      <c r="B369"/>
      <c r="C369" s="33"/>
      <c r="D369" s="33"/>
      <c r="E369"/>
    </row>
    <row r="370" spans="1:5">
      <c r="A370"/>
      <c r="B370"/>
      <c r="C370" s="33"/>
      <c r="D370" s="33"/>
      <c r="E370"/>
    </row>
    <row r="371" spans="1:5">
      <c r="A371"/>
      <c r="B371"/>
      <c r="C371" s="33"/>
      <c r="D371" s="33"/>
      <c r="E371"/>
    </row>
    <row r="372" spans="1:5">
      <c r="A372"/>
      <c r="B372"/>
      <c r="C372" s="33"/>
      <c r="D372" s="33"/>
      <c r="E372"/>
    </row>
    <row r="373" spans="1:5">
      <c r="A373"/>
      <c r="B373"/>
      <c r="C373" s="33"/>
      <c r="D373" s="33"/>
      <c r="E373"/>
    </row>
    <row r="374" spans="1:5">
      <c r="A374"/>
      <c r="B374"/>
      <c r="C374" s="33"/>
      <c r="D374" s="33"/>
      <c r="E374"/>
    </row>
    <row r="375" spans="1:5">
      <c r="A375"/>
      <c r="B375"/>
      <c r="C375" s="33"/>
      <c r="D375" s="33"/>
      <c r="E375"/>
    </row>
    <row r="376" spans="1:5">
      <c r="A376"/>
      <c r="B376"/>
      <c r="C376" s="33"/>
      <c r="D376" s="33"/>
      <c r="E376"/>
    </row>
    <row r="377" spans="1:5">
      <c r="A377"/>
      <c r="B377"/>
      <c r="C377" s="33"/>
      <c r="D377" s="33"/>
      <c r="E377"/>
    </row>
    <row r="378" spans="1:5">
      <c r="A378"/>
      <c r="B378"/>
      <c r="C378" s="33"/>
      <c r="D378" s="33"/>
      <c r="E378"/>
    </row>
    <row r="379" spans="1:5">
      <c r="A379"/>
      <c r="B379"/>
      <c r="C379" s="33"/>
      <c r="D379" s="33"/>
      <c r="E379"/>
    </row>
    <row r="380" spans="1:5">
      <c r="A380"/>
      <c r="B380"/>
      <c r="C380" s="33"/>
      <c r="D380" s="33"/>
      <c r="E380"/>
    </row>
    <row r="381" spans="1:5">
      <c r="A381"/>
      <c r="B381"/>
      <c r="C381" s="33"/>
      <c r="D381" s="33"/>
      <c r="E381"/>
    </row>
    <row r="382" spans="1:5">
      <c r="A382"/>
      <c r="B382"/>
      <c r="C382" s="33"/>
      <c r="D382" s="33"/>
      <c r="E382"/>
    </row>
    <row r="383" spans="1:5">
      <c r="A383"/>
      <c r="B383"/>
      <c r="C383" s="33"/>
      <c r="D383" s="33"/>
      <c r="E383"/>
    </row>
    <row r="384" spans="1:5">
      <c r="A384"/>
      <c r="B384"/>
      <c r="C384" s="33"/>
      <c r="D384" s="33"/>
      <c r="E384"/>
    </row>
    <row r="385" spans="1:5">
      <c r="A385"/>
      <c r="B385"/>
      <c r="C385" s="33"/>
      <c r="D385" s="33"/>
      <c r="E385"/>
    </row>
    <row r="386" spans="1:5">
      <c r="A386"/>
      <c r="B386"/>
      <c r="C386" s="33"/>
      <c r="D386" s="33"/>
      <c r="E386"/>
    </row>
    <row r="387" spans="1:5">
      <c r="A387"/>
      <c r="B387"/>
      <c r="C387" s="33"/>
      <c r="D387" s="33"/>
      <c r="E387"/>
    </row>
    <row r="388" spans="1:5">
      <c r="A388"/>
      <c r="B388"/>
      <c r="C388" s="33"/>
      <c r="D388" s="33"/>
      <c r="E388"/>
    </row>
    <row r="389" spans="1:5">
      <c r="A389"/>
      <c r="B389"/>
      <c r="C389" s="33"/>
      <c r="D389" s="33"/>
      <c r="E389"/>
    </row>
    <row r="390" spans="1:5">
      <c r="A390"/>
      <c r="B390"/>
      <c r="C390" s="33"/>
      <c r="D390" s="33"/>
      <c r="E390"/>
    </row>
    <row r="391" spans="1:5">
      <c r="A391"/>
      <c r="B391"/>
      <c r="C391" s="33"/>
      <c r="D391" s="33"/>
      <c r="E391"/>
    </row>
    <row r="392" spans="1:5">
      <c r="A392"/>
      <c r="B392"/>
      <c r="C392" s="33"/>
      <c r="D392" s="33"/>
      <c r="E392"/>
    </row>
    <row r="393" spans="1:5">
      <c r="A393"/>
      <c r="B393"/>
      <c r="C393" s="33"/>
      <c r="D393" s="33"/>
      <c r="E393"/>
    </row>
    <row r="394" spans="1:5">
      <c r="A394"/>
      <c r="B394"/>
      <c r="C394" s="33"/>
      <c r="D394" s="33"/>
      <c r="E394"/>
    </row>
    <row r="395" spans="1:5">
      <c r="A395"/>
      <c r="B395"/>
      <c r="C395" s="33"/>
      <c r="D395" s="33"/>
      <c r="E395"/>
    </row>
    <row r="396" spans="1:5">
      <c r="A396"/>
      <c r="B396"/>
      <c r="C396" s="33"/>
      <c r="D396" s="33"/>
      <c r="E396"/>
    </row>
    <row r="397" spans="1:5">
      <c r="A397"/>
      <c r="B397"/>
      <c r="C397" s="33"/>
      <c r="D397" s="33"/>
      <c r="E397"/>
    </row>
    <row r="398" spans="1:5">
      <c r="A398"/>
      <c r="B398"/>
      <c r="C398" s="33"/>
      <c r="D398" s="33"/>
      <c r="E398"/>
    </row>
    <row r="399" spans="1:5">
      <c r="A399"/>
      <c r="B399"/>
      <c r="C399" s="33"/>
      <c r="D399" s="33"/>
      <c r="E399"/>
    </row>
    <row r="400" spans="1:5">
      <c r="A400"/>
      <c r="B400"/>
      <c r="C400" s="33"/>
      <c r="D400" s="33"/>
      <c r="E400"/>
    </row>
    <row r="401" spans="1:5">
      <c r="A401"/>
      <c r="B401"/>
      <c r="C401" s="33"/>
      <c r="D401" s="33"/>
      <c r="E401"/>
    </row>
    <row r="402" spans="1:5">
      <c r="A402"/>
      <c r="B402"/>
      <c r="C402" s="33"/>
      <c r="D402" s="33"/>
      <c r="E402"/>
    </row>
    <row r="403" spans="1:5">
      <c r="A403"/>
      <c r="B403"/>
      <c r="C403" s="33"/>
      <c r="D403" s="33"/>
      <c r="E403"/>
    </row>
    <row r="404" spans="1:5">
      <c r="A404"/>
      <c r="B404"/>
      <c r="C404" s="33"/>
      <c r="D404" s="33"/>
      <c r="E404"/>
    </row>
    <row r="405" spans="1:5">
      <c r="A405"/>
      <c r="B405"/>
      <c r="C405" s="33"/>
      <c r="D405" s="33"/>
      <c r="E405"/>
    </row>
    <row r="406" spans="1:5">
      <c r="A406"/>
      <c r="B406"/>
      <c r="C406" s="33"/>
      <c r="D406" s="33"/>
      <c r="E406"/>
    </row>
    <row r="407" spans="1:5">
      <c r="A407"/>
      <c r="B407"/>
      <c r="C407" s="33"/>
      <c r="D407" s="33"/>
      <c r="E407"/>
    </row>
    <row r="408" spans="1:5">
      <c r="A408"/>
      <c r="B408"/>
      <c r="C408" s="33"/>
      <c r="D408" s="33"/>
      <c r="E408"/>
    </row>
    <row r="409" spans="1:5">
      <c r="A409"/>
      <c r="B409"/>
      <c r="C409" s="33"/>
      <c r="D409" s="33"/>
      <c r="E409"/>
    </row>
    <row r="410" spans="1:5">
      <c r="A410"/>
      <c r="B410"/>
      <c r="C410" s="33"/>
      <c r="D410" s="33"/>
      <c r="E410"/>
    </row>
    <row r="411" spans="1:5">
      <c r="A411"/>
      <c r="B411"/>
      <c r="C411" s="33"/>
      <c r="D411" s="33"/>
      <c r="E411"/>
    </row>
    <row r="412" spans="1:5">
      <c r="A412"/>
      <c r="B412"/>
      <c r="C412" s="33"/>
      <c r="D412" s="33"/>
      <c r="E412"/>
    </row>
    <row r="413" spans="1:5">
      <c r="A413"/>
      <c r="B413"/>
      <c r="C413" s="33"/>
      <c r="D413" s="33"/>
      <c r="E413"/>
    </row>
    <row r="414" spans="1:5">
      <c r="A414"/>
      <c r="B414"/>
      <c r="C414" s="33"/>
      <c r="D414" s="33"/>
      <c r="E414"/>
    </row>
    <row r="415" spans="1:5">
      <c r="A415"/>
      <c r="B415"/>
      <c r="C415" s="33"/>
      <c r="D415" s="33"/>
      <c r="E415"/>
    </row>
    <row r="416" spans="1:5">
      <c r="A416"/>
      <c r="B416"/>
      <c r="C416" s="33"/>
      <c r="D416" s="33"/>
      <c r="E416"/>
    </row>
    <row r="417" spans="1:5">
      <c r="A417"/>
      <c r="B417"/>
      <c r="C417" s="33"/>
      <c r="D417" s="33"/>
      <c r="E417"/>
    </row>
    <row r="418" spans="1:5">
      <c r="A418"/>
      <c r="B418"/>
      <c r="C418" s="33"/>
      <c r="D418" s="33"/>
      <c r="E418"/>
    </row>
    <row r="419" spans="1:5">
      <c r="A419"/>
      <c r="B419"/>
      <c r="C419" s="33"/>
      <c r="D419" s="33"/>
      <c r="E419"/>
    </row>
    <row r="420" spans="1:5">
      <c r="A420"/>
      <c r="B420"/>
      <c r="C420" s="33"/>
      <c r="D420" s="33"/>
      <c r="E420"/>
    </row>
    <row r="421" spans="1:5">
      <c r="A421"/>
      <c r="B421"/>
      <c r="C421" s="33"/>
      <c r="D421" s="33"/>
      <c r="E421"/>
    </row>
    <row r="422" spans="1:5">
      <c r="A422"/>
      <c r="B422"/>
      <c r="C422" s="33"/>
      <c r="D422" s="33"/>
      <c r="E422"/>
    </row>
    <row r="423" spans="1:5">
      <c r="A423"/>
      <c r="B423"/>
      <c r="C423" s="33"/>
      <c r="D423" s="33"/>
      <c r="E423"/>
    </row>
    <row r="424" spans="1:5">
      <c r="A424"/>
      <c r="B424"/>
      <c r="C424" s="33"/>
      <c r="D424" s="33"/>
      <c r="E424"/>
    </row>
    <row r="425" spans="1:5">
      <c r="A425"/>
      <c r="B425"/>
      <c r="C425" s="33"/>
      <c r="D425" s="33"/>
      <c r="E425"/>
    </row>
    <row r="426" spans="1:5">
      <c r="A426"/>
      <c r="B426"/>
      <c r="C426" s="33"/>
      <c r="D426" s="33"/>
      <c r="E426"/>
    </row>
    <row r="427" spans="1:5">
      <c r="A427"/>
      <c r="B427"/>
      <c r="C427" s="33"/>
      <c r="D427" s="33"/>
      <c r="E427"/>
    </row>
    <row r="428" spans="1:5">
      <c r="A428"/>
      <c r="B428"/>
      <c r="C428" s="33"/>
      <c r="D428" s="33"/>
      <c r="E428"/>
    </row>
    <row r="429" spans="1:5">
      <c r="A429"/>
      <c r="B429"/>
      <c r="C429" s="33"/>
      <c r="D429" s="33"/>
      <c r="E429"/>
    </row>
    <row r="430" spans="1:5">
      <c r="A430"/>
      <c r="B430"/>
      <c r="C430" s="33"/>
      <c r="D430" s="33"/>
      <c r="E430"/>
    </row>
    <row r="431" spans="1:5">
      <c r="A431"/>
      <c r="B431"/>
      <c r="C431" s="33"/>
      <c r="D431" s="33"/>
      <c r="E431"/>
    </row>
    <row r="432" spans="1:5">
      <c r="A432"/>
      <c r="B432"/>
      <c r="C432" s="33"/>
      <c r="D432" s="33"/>
      <c r="E432"/>
    </row>
    <row r="433" spans="1:5">
      <c r="A433"/>
      <c r="B433"/>
      <c r="C433" s="33"/>
      <c r="D433" s="33"/>
      <c r="E433"/>
    </row>
    <row r="434" spans="1:5">
      <c r="A434"/>
      <c r="B434"/>
      <c r="C434" s="33"/>
      <c r="D434" s="33"/>
      <c r="E434"/>
    </row>
    <row r="435" spans="1:5">
      <c r="A435"/>
      <c r="B435"/>
      <c r="C435" s="33"/>
      <c r="D435" s="33"/>
      <c r="E435"/>
    </row>
    <row r="436" spans="1:5">
      <c r="A436"/>
      <c r="B436"/>
      <c r="C436" s="33"/>
      <c r="D436" s="33"/>
      <c r="E436"/>
    </row>
    <row r="437" spans="1:5">
      <c r="A437"/>
      <c r="B437"/>
      <c r="C437" s="33"/>
      <c r="D437" s="33"/>
      <c r="E437"/>
    </row>
    <row r="438" spans="1:5">
      <c r="A438"/>
      <c r="B438"/>
      <c r="C438" s="33"/>
      <c r="D438" s="33"/>
      <c r="E438"/>
    </row>
    <row r="439" spans="1:5">
      <c r="A439"/>
      <c r="B439"/>
      <c r="C439" s="33"/>
      <c r="D439" s="33"/>
      <c r="E439"/>
    </row>
    <row r="440" spans="1:5">
      <c r="A440"/>
      <c r="B440"/>
      <c r="C440" s="33"/>
      <c r="D440" s="33"/>
      <c r="E440"/>
    </row>
    <row r="441" spans="1:5">
      <c r="A441"/>
      <c r="B441"/>
      <c r="C441" s="33"/>
      <c r="D441" s="33"/>
      <c r="E441"/>
    </row>
    <row r="442" spans="1:5">
      <c r="A442"/>
      <c r="B442"/>
      <c r="C442" s="33"/>
      <c r="D442" s="33"/>
      <c r="E442"/>
    </row>
    <row r="443" spans="1:5">
      <c r="A443"/>
      <c r="B443"/>
      <c r="C443" s="33"/>
      <c r="D443" s="33"/>
      <c r="E443"/>
    </row>
    <row r="444" spans="1:5">
      <c r="A444"/>
      <c r="B444"/>
      <c r="C444" s="33"/>
      <c r="D444" s="33"/>
      <c r="E444"/>
    </row>
    <row r="445" spans="1:5">
      <c r="A445"/>
      <c r="B445"/>
      <c r="C445" s="33"/>
      <c r="D445" s="33"/>
      <c r="E445"/>
    </row>
    <row r="446" spans="1:5">
      <c r="A446"/>
      <c r="B446"/>
      <c r="C446" s="33"/>
      <c r="D446" s="33"/>
      <c r="E446"/>
    </row>
    <row r="447" spans="1:5">
      <c r="A447"/>
      <c r="B447"/>
      <c r="C447" s="33"/>
      <c r="D447" s="33"/>
      <c r="E447"/>
    </row>
    <row r="448" spans="1:5">
      <c r="A448"/>
      <c r="B448"/>
      <c r="C448" s="33"/>
      <c r="D448" s="33"/>
      <c r="E448"/>
    </row>
  </sheetData>
  <mergeCells count="1">
    <mergeCell ref="A1:D4"/>
  </mergeCells>
  <pageMargins left="0.7" right="0.7" top="0.75" bottom="0.75" header="0.3" footer="0.3"/>
  <pageSetup scale="62" orientation="landscape" r:id="rId2"/>
  <headerFooter>
    <oddFooter>&amp;R&amp;N</oddFooter>
  </headerFooter>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3"/>
  <sheetViews>
    <sheetView zoomScaleNormal="100" zoomScaleSheetLayoutView="110" workbookViewId="0">
      <pane ySplit="1" topLeftCell="A2" activePane="bottomLeft" state="frozen"/>
      <selection pane="bottomLeft" activeCell="B102" sqref="B102"/>
    </sheetView>
  </sheetViews>
  <sheetFormatPr defaultColWidth="9.140625" defaultRowHeight="14.25"/>
  <cols>
    <col min="1" max="1" width="38.42578125" style="8" bestFit="1" customWidth="1"/>
    <col min="2" max="2" width="93" style="8" bestFit="1" customWidth="1"/>
    <col min="3" max="3" width="12.42578125" style="8" bestFit="1" customWidth="1"/>
    <col min="4" max="4" width="13.140625" style="8" customWidth="1"/>
    <col min="5" max="5" width="21.5703125" style="8" customWidth="1"/>
    <col min="6" max="6" width="21" style="21" customWidth="1"/>
    <col min="7" max="7" width="21" style="29" customWidth="1"/>
    <col min="8" max="8" width="13.140625" style="6" customWidth="1"/>
    <col min="9" max="10" width="33.7109375" style="6" customWidth="1"/>
    <col min="11" max="11" width="21" style="6" customWidth="1"/>
    <col min="12" max="12" width="25.140625" style="6" customWidth="1"/>
    <col min="13" max="13" width="25.85546875" style="8" customWidth="1"/>
    <col min="14" max="14" width="57.28515625" style="8" bestFit="1" customWidth="1"/>
    <col min="15" max="15" width="25.85546875" style="8" customWidth="1"/>
    <col min="16" max="16" width="12.28515625" style="8" customWidth="1"/>
    <col min="17" max="17" width="15.7109375" style="8" customWidth="1"/>
    <col min="18" max="16384" width="9.140625" style="8"/>
  </cols>
  <sheetData>
    <row r="1" spans="1:17" ht="15">
      <c r="A1" s="10" t="s">
        <v>0</v>
      </c>
      <c r="B1" s="10" t="s">
        <v>1</v>
      </c>
      <c r="C1" s="10" t="s">
        <v>140</v>
      </c>
      <c r="D1" s="10" t="s">
        <v>586</v>
      </c>
      <c r="E1" s="10" t="s">
        <v>2</v>
      </c>
      <c r="F1" s="20" t="s">
        <v>678</v>
      </c>
      <c r="G1" s="28" t="s">
        <v>712</v>
      </c>
      <c r="H1" s="9" t="s">
        <v>714</v>
      </c>
      <c r="I1" s="9" t="s">
        <v>764</v>
      </c>
      <c r="J1" s="9" t="s">
        <v>810</v>
      </c>
      <c r="K1" s="9" t="s">
        <v>692</v>
      </c>
      <c r="L1" s="9" t="s">
        <v>695</v>
      </c>
      <c r="M1" s="10" t="s">
        <v>666</v>
      </c>
      <c r="N1" s="10" t="s">
        <v>794</v>
      </c>
      <c r="O1" s="10" t="s">
        <v>793</v>
      </c>
      <c r="P1" s="10" t="s">
        <v>667</v>
      </c>
      <c r="Q1" s="10" t="s">
        <v>3</v>
      </c>
    </row>
    <row r="2" spans="1:17">
      <c r="A2" s="8" t="s">
        <v>790</v>
      </c>
      <c r="B2" s="8" t="s">
        <v>786</v>
      </c>
      <c r="D2" s="8" t="s">
        <v>582</v>
      </c>
      <c r="E2" s="8" t="s">
        <v>488</v>
      </c>
      <c r="F2" s="21">
        <v>45036</v>
      </c>
      <c r="G2" s="29">
        <v>2023</v>
      </c>
      <c r="H2" s="6" t="s">
        <v>594</v>
      </c>
      <c r="K2" s="6" t="s">
        <v>690</v>
      </c>
      <c r="M2" s="8" t="s">
        <v>589</v>
      </c>
      <c r="Q2" s="8" t="s">
        <v>787</v>
      </c>
    </row>
    <row r="3" spans="1:17">
      <c r="A3" s="8" t="s">
        <v>23</v>
      </c>
      <c r="B3" s="8" t="s">
        <v>789</v>
      </c>
      <c r="D3" s="8" t="s">
        <v>582</v>
      </c>
      <c r="E3" s="8" t="s">
        <v>108</v>
      </c>
      <c r="F3" s="21">
        <v>45036</v>
      </c>
      <c r="G3" s="29">
        <v>2023</v>
      </c>
      <c r="H3" s="6" t="s">
        <v>715</v>
      </c>
      <c r="I3" s="29">
        <v>2025</v>
      </c>
      <c r="J3" s="29" t="s">
        <v>804</v>
      </c>
      <c r="K3" s="6" t="s">
        <v>689</v>
      </c>
      <c r="M3" s="8" t="s">
        <v>589</v>
      </c>
      <c r="Q3" s="8" t="s">
        <v>788</v>
      </c>
    </row>
    <row r="4" spans="1:17">
      <c r="A4" s="8" t="s">
        <v>4</v>
      </c>
      <c r="B4" s="8" t="s">
        <v>761</v>
      </c>
      <c r="D4" s="8" t="s">
        <v>582</v>
      </c>
      <c r="E4" s="8" t="s">
        <v>762</v>
      </c>
      <c r="F4" s="21">
        <v>44539</v>
      </c>
      <c r="G4" s="29">
        <v>2021</v>
      </c>
      <c r="H4" s="6" t="s">
        <v>594</v>
      </c>
      <c r="K4" s="6" t="s">
        <v>689</v>
      </c>
      <c r="M4" s="8" t="s">
        <v>589</v>
      </c>
      <c r="Q4" s="8" t="s">
        <v>763</v>
      </c>
    </row>
    <row r="5" spans="1:17">
      <c r="A5" s="8" t="s">
        <v>790</v>
      </c>
      <c r="B5" s="8" t="s">
        <v>747</v>
      </c>
      <c r="D5" s="8" t="s">
        <v>582</v>
      </c>
      <c r="E5" s="8" t="s">
        <v>114</v>
      </c>
      <c r="F5" s="21">
        <v>44468</v>
      </c>
      <c r="G5" s="29">
        <v>2021</v>
      </c>
      <c r="H5" s="6" t="s">
        <v>594</v>
      </c>
      <c r="K5" s="6" t="s">
        <v>689</v>
      </c>
      <c r="M5" s="8" t="s">
        <v>589</v>
      </c>
      <c r="Q5" s="8" t="s">
        <v>739</v>
      </c>
    </row>
    <row r="6" spans="1:17">
      <c r="A6" s="8" t="s">
        <v>4</v>
      </c>
      <c r="B6" s="8" t="s">
        <v>748</v>
      </c>
      <c r="D6" s="8" t="s">
        <v>581</v>
      </c>
      <c r="E6" s="11" t="s">
        <v>5</v>
      </c>
      <c r="F6" s="21">
        <v>44231</v>
      </c>
      <c r="G6" s="29">
        <v>2021</v>
      </c>
      <c r="H6" s="6" t="s">
        <v>594</v>
      </c>
      <c r="K6" s="6" t="s">
        <v>689</v>
      </c>
      <c r="M6" s="8" t="s">
        <v>589</v>
      </c>
      <c r="Q6" s="8" t="s">
        <v>740</v>
      </c>
    </row>
    <row r="7" spans="1:17">
      <c r="A7" s="8" t="s">
        <v>7</v>
      </c>
      <c r="B7" s="8" t="s">
        <v>742</v>
      </c>
      <c r="D7" s="8" t="s">
        <v>581</v>
      </c>
      <c r="E7" s="8" t="s">
        <v>9</v>
      </c>
      <c r="F7" s="21">
        <v>44259</v>
      </c>
      <c r="G7" s="29">
        <v>2021</v>
      </c>
      <c r="H7" s="6" t="s">
        <v>594</v>
      </c>
      <c r="K7" s="6" t="s">
        <v>689</v>
      </c>
      <c r="M7" s="8" t="s">
        <v>589</v>
      </c>
      <c r="Q7" s="8" t="s">
        <v>739</v>
      </c>
    </row>
    <row r="8" spans="1:17">
      <c r="A8" s="8" t="s">
        <v>7</v>
      </c>
      <c r="B8" s="8" t="s">
        <v>743</v>
      </c>
      <c r="D8" s="8" t="s">
        <v>581</v>
      </c>
      <c r="E8" s="8" t="s">
        <v>9</v>
      </c>
      <c r="F8" s="21">
        <v>44259</v>
      </c>
      <c r="G8" s="29">
        <v>2021</v>
      </c>
      <c r="H8" s="6" t="s">
        <v>594</v>
      </c>
      <c r="K8" s="6" t="s">
        <v>689</v>
      </c>
      <c r="M8" s="8" t="s">
        <v>589</v>
      </c>
      <c r="Q8" s="8" t="s">
        <v>739</v>
      </c>
    </row>
    <row r="9" spans="1:17">
      <c r="A9" s="8" t="s">
        <v>7</v>
      </c>
      <c r="B9" s="8" t="s">
        <v>744</v>
      </c>
      <c r="D9" s="8" t="s">
        <v>581</v>
      </c>
      <c r="E9" s="8" t="s">
        <v>9</v>
      </c>
      <c r="F9" s="21">
        <v>44259</v>
      </c>
      <c r="G9" s="29">
        <v>2021</v>
      </c>
      <c r="H9" s="6" t="s">
        <v>594</v>
      </c>
      <c r="K9" s="6" t="s">
        <v>689</v>
      </c>
      <c r="M9" s="8" t="s">
        <v>589</v>
      </c>
      <c r="Q9" s="8" t="s">
        <v>739</v>
      </c>
    </row>
    <row r="10" spans="1:17" s="7" customFormat="1">
      <c r="A10" s="8" t="s">
        <v>6</v>
      </c>
      <c r="B10" s="8" t="s">
        <v>741</v>
      </c>
      <c r="C10" s="8"/>
      <c r="D10" s="8" t="s">
        <v>581</v>
      </c>
      <c r="E10" s="11" t="s">
        <v>5</v>
      </c>
      <c r="F10" s="21">
        <v>43377</v>
      </c>
      <c r="G10" s="29">
        <v>2018</v>
      </c>
      <c r="H10" s="6" t="s">
        <v>594</v>
      </c>
      <c r="I10" s="6"/>
      <c r="J10" s="6"/>
      <c r="K10" s="6" t="s">
        <v>690</v>
      </c>
      <c r="L10" s="6"/>
      <c r="M10" s="7" t="s">
        <v>589</v>
      </c>
      <c r="Q10" s="8" t="s">
        <v>740</v>
      </c>
    </row>
    <row r="11" spans="1:17">
      <c r="A11" s="8" t="s">
        <v>489</v>
      </c>
      <c r="B11" s="8" t="s">
        <v>736</v>
      </c>
      <c r="D11" s="8" t="s">
        <v>582</v>
      </c>
      <c r="E11" s="8" t="s">
        <v>488</v>
      </c>
      <c r="F11" s="21">
        <v>44098</v>
      </c>
      <c r="G11" s="29">
        <v>2020</v>
      </c>
      <c r="H11" s="6" t="s">
        <v>594</v>
      </c>
      <c r="K11" s="6" t="s">
        <v>689</v>
      </c>
      <c r="M11" s="8" t="s">
        <v>589</v>
      </c>
      <c r="Q11" s="8" t="s">
        <v>739</v>
      </c>
    </row>
    <row r="12" spans="1:17">
      <c r="A12" s="8" t="s">
        <v>6</v>
      </c>
      <c r="B12" s="8" t="s">
        <v>738</v>
      </c>
      <c r="D12" s="8" t="s">
        <v>581</v>
      </c>
      <c r="E12" s="8" t="s">
        <v>9</v>
      </c>
      <c r="F12" s="21">
        <v>44085</v>
      </c>
      <c r="G12" s="29">
        <v>2020</v>
      </c>
      <c r="H12" s="6" t="s">
        <v>594</v>
      </c>
      <c r="K12" s="6" t="s">
        <v>689</v>
      </c>
      <c r="M12" s="8" t="s">
        <v>589</v>
      </c>
      <c r="Q12" s="8" t="s">
        <v>740</v>
      </c>
    </row>
    <row r="13" spans="1:17">
      <c r="A13" s="8" t="s">
        <v>6</v>
      </c>
      <c r="B13" s="8" t="s">
        <v>737</v>
      </c>
      <c r="D13" s="8" t="s">
        <v>581</v>
      </c>
      <c r="E13" s="8" t="s">
        <v>9</v>
      </c>
      <c r="F13" s="21">
        <v>44085</v>
      </c>
      <c r="G13" s="29">
        <v>2020</v>
      </c>
      <c r="H13" s="6" t="s">
        <v>594</v>
      </c>
      <c r="K13" s="6" t="s">
        <v>689</v>
      </c>
      <c r="M13" s="8" t="s">
        <v>589</v>
      </c>
      <c r="Q13" s="8" t="s">
        <v>740</v>
      </c>
    </row>
    <row r="14" spans="1:17">
      <c r="A14" s="8" t="s">
        <v>6</v>
      </c>
      <c r="B14" s="8" t="s">
        <v>773</v>
      </c>
      <c r="D14" s="8" t="s">
        <v>582</v>
      </c>
      <c r="E14" s="8" t="s">
        <v>132</v>
      </c>
      <c r="F14" s="21">
        <v>43979</v>
      </c>
      <c r="G14" s="29">
        <v>2020</v>
      </c>
      <c r="H14" s="6" t="s">
        <v>594</v>
      </c>
      <c r="K14" s="6" t="s">
        <v>690</v>
      </c>
      <c r="M14" s="8" t="s">
        <v>589</v>
      </c>
    </row>
    <row r="15" spans="1:17">
      <c r="A15" s="8" t="s">
        <v>489</v>
      </c>
      <c r="B15" s="8" t="s">
        <v>722</v>
      </c>
      <c r="D15" s="8" t="s">
        <v>582</v>
      </c>
      <c r="E15" s="8" t="s">
        <v>488</v>
      </c>
      <c r="F15" s="21">
        <v>43979</v>
      </c>
      <c r="G15" s="29">
        <v>2020</v>
      </c>
      <c r="H15" s="6" t="s">
        <v>721</v>
      </c>
      <c r="I15" s="29">
        <v>2025</v>
      </c>
      <c r="J15" s="6">
        <v>45901</v>
      </c>
      <c r="K15" s="6" t="s">
        <v>689</v>
      </c>
      <c r="M15" s="8" t="s">
        <v>589</v>
      </c>
    </row>
    <row r="16" spans="1:17" s="7" customFormat="1">
      <c r="A16" s="8" t="s">
        <v>4</v>
      </c>
      <c r="B16" s="8" t="s">
        <v>588</v>
      </c>
      <c r="C16" s="8"/>
      <c r="D16" s="8" t="s">
        <v>582</v>
      </c>
      <c r="E16" s="8" t="s">
        <v>491</v>
      </c>
      <c r="F16" s="21">
        <v>43797</v>
      </c>
      <c r="G16" s="29">
        <v>2019</v>
      </c>
      <c r="H16" s="6" t="s">
        <v>594</v>
      </c>
      <c r="I16" s="6"/>
      <c r="J16" s="6"/>
      <c r="K16" s="6" t="s">
        <v>689</v>
      </c>
      <c r="L16" s="6"/>
      <c r="M16" s="7" t="s">
        <v>589</v>
      </c>
      <c r="Q16" s="8" t="s">
        <v>711</v>
      </c>
    </row>
    <row r="17" spans="1:17" s="7" customFormat="1">
      <c r="A17" s="8" t="s">
        <v>6</v>
      </c>
      <c r="B17" s="8" t="s">
        <v>724</v>
      </c>
      <c r="C17" s="8"/>
      <c r="D17" s="8" t="s">
        <v>582</v>
      </c>
      <c r="E17" s="8" t="s">
        <v>488</v>
      </c>
      <c r="F17" s="21">
        <v>43797</v>
      </c>
      <c r="G17" s="29">
        <v>2019</v>
      </c>
      <c r="H17" s="6" t="s">
        <v>715</v>
      </c>
      <c r="I17" s="29">
        <v>2024</v>
      </c>
      <c r="J17" s="29"/>
      <c r="K17" s="6" t="s">
        <v>689</v>
      </c>
      <c r="L17" s="6"/>
      <c r="M17" s="7" t="s">
        <v>589</v>
      </c>
      <c r="Q17" s="8" t="s">
        <v>799</v>
      </c>
    </row>
    <row r="18" spans="1:17" s="7" customFormat="1">
      <c r="A18" s="8" t="s">
        <v>4</v>
      </c>
      <c r="B18" s="8" t="s">
        <v>749</v>
      </c>
      <c r="C18" s="8"/>
      <c r="D18" s="8" t="s">
        <v>581</v>
      </c>
      <c r="E18" s="11" t="s">
        <v>5</v>
      </c>
      <c r="F18" s="21">
        <v>43776</v>
      </c>
      <c r="G18" s="29">
        <v>2019</v>
      </c>
      <c r="H18" s="6" t="s">
        <v>594</v>
      </c>
      <c r="I18" s="6"/>
      <c r="J18" s="6"/>
      <c r="K18" s="6" t="s">
        <v>690</v>
      </c>
      <c r="L18" s="6"/>
      <c r="M18" s="7" t="s">
        <v>589</v>
      </c>
      <c r="Q18" s="8"/>
    </row>
    <row r="19" spans="1:17" s="7" customFormat="1">
      <c r="A19" s="13" t="s">
        <v>4</v>
      </c>
      <c r="B19" s="8" t="s">
        <v>750</v>
      </c>
      <c r="C19" s="8"/>
      <c r="D19" s="8" t="s">
        <v>581</v>
      </c>
      <c r="E19" s="11" t="s">
        <v>5</v>
      </c>
      <c r="F19" s="21">
        <v>43531</v>
      </c>
      <c r="G19" s="29">
        <v>2019</v>
      </c>
      <c r="H19" s="6" t="s">
        <v>594</v>
      </c>
      <c r="I19" s="6"/>
      <c r="J19" s="6"/>
      <c r="K19" s="6" t="s">
        <v>690</v>
      </c>
      <c r="L19" s="6"/>
      <c r="M19" s="7" t="s">
        <v>589</v>
      </c>
      <c r="Q19" s="8"/>
    </row>
    <row r="20" spans="1:17" s="7" customFormat="1">
      <c r="A20" s="12" t="s">
        <v>7</v>
      </c>
      <c r="B20" s="12" t="s">
        <v>107</v>
      </c>
      <c r="C20" s="8"/>
      <c r="D20" s="12" t="s">
        <v>582</v>
      </c>
      <c r="E20" s="12" t="s">
        <v>108</v>
      </c>
      <c r="F20" s="21">
        <v>43734</v>
      </c>
      <c r="G20" s="29">
        <v>2019</v>
      </c>
      <c r="H20" s="6" t="s">
        <v>715</v>
      </c>
      <c r="I20" s="29">
        <v>2025</v>
      </c>
      <c r="J20" s="29" t="s">
        <v>805</v>
      </c>
      <c r="K20" s="6" t="s">
        <v>679</v>
      </c>
      <c r="L20" s="6" t="s">
        <v>694</v>
      </c>
      <c r="M20" s="7" t="s">
        <v>589</v>
      </c>
      <c r="P20" s="7" t="s">
        <v>595</v>
      </c>
      <c r="Q20" s="7" t="s">
        <v>798</v>
      </c>
    </row>
    <row r="21" spans="1:17" s="7" customFormat="1">
      <c r="A21" s="12" t="s">
        <v>6</v>
      </c>
      <c r="B21" s="12" t="s">
        <v>109</v>
      </c>
      <c r="C21" s="8"/>
      <c r="D21" s="12" t="s">
        <v>582</v>
      </c>
      <c r="E21" s="7" t="s">
        <v>488</v>
      </c>
      <c r="F21" s="21">
        <v>43552</v>
      </c>
      <c r="G21" s="29">
        <v>2019</v>
      </c>
      <c r="H21" s="6" t="s">
        <v>594</v>
      </c>
      <c r="I21" s="6"/>
      <c r="J21" s="6"/>
      <c r="K21" s="6" t="s">
        <v>689</v>
      </c>
      <c r="L21" s="6" t="s">
        <v>694</v>
      </c>
      <c r="M21" s="7" t="s">
        <v>589</v>
      </c>
    </row>
    <row r="22" spans="1:17" s="7" customFormat="1">
      <c r="A22" s="7" t="s">
        <v>489</v>
      </c>
      <c r="B22" s="12" t="s">
        <v>490</v>
      </c>
      <c r="C22" s="8">
        <v>325</v>
      </c>
      <c r="D22" s="12" t="s">
        <v>582</v>
      </c>
      <c r="E22" s="7" t="s">
        <v>491</v>
      </c>
      <c r="F22" s="21">
        <v>43524</v>
      </c>
      <c r="G22" s="29">
        <v>2019</v>
      </c>
      <c r="H22" s="6" t="s">
        <v>594</v>
      </c>
      <c r="I22" s="6"/>
      <c r="J22" s="6"/>
      <c r="K22" s="6" t="s">
        <v>689</v>
      </c>
      <c r="L22" s="6" t="s">
        <v>694</v>
      </c>
      <c r="M22" s="7" t="s">
        <v>589</v>
      </c>
    </row>
    <row r="23" spans="1:17" s="7" customFormat="1">
      <c r="A23" s="12" t="s">
        <v>7</v>
      </c>
      <c r="B23" s="12" t="s">
        <v>484</v>
      </c>
      <c r="C23" s="8">
        <v>327</v>
      </c>
      <c r="D23" s="12" t="s">
        <v>582</v>
      </c>
      <c r="E23" s="7" t="s">
        <v>108</v>
      </c>
      <c r="F23" s="21">
        <v>43524</v>
      </c>
      <c r="G23" s="29">
        <v>2019</v>
      </c>
      <c r="H23" s="6" t="s">
        <v>715</v>
      </c>
      <c r="I23" s="29">
        <v>2025</v>
      </c>
      <c r="J23" s="29" t="s">
        <v>806</v>
      </c>
      <c r="K23" s="6" t="s">
        <v>679</v>
      </c>
      <c r="L23" s="6" t="s">
        <v>694</v>
      </c>
      <c r="M23" s="7" t="s">
        <v>589</v>
      </c>
      <c r="P23" s="7" t="s">
        <v>595</v>
      </c>
      <c r="Q23" s="7" t="s">
        <v>680</v>
      </c>
    </row>
    <row r="24" spans="1:17" s="7" customFormat="1">
      <c r="A24" s="8" t="s">
        <v>23</v>
      </c>
      <c r="B24" s="8" t="s">
        <v>596</v>
      </c>
      <c r="C24" s="8"/>
      <c r="D24" s="8" t="s">
        <v>581</v>
      </c>
      <c r="E24" s="11" t="s">
        <v>9</v>
      </c>
      <c r="F24" s="21">
        <v>43693</v>
      </c>
      <c r="G24" s="30">
        <v>2019</v>
      </c>
      <c r="H24" s="6" t="s">
        <v>594</v>
      </c>
      <c r="I24" s="6"/>
      <c r="J24" s="6"/>
      <c r="K24" s="6" t="s">
        <v>679</v>
      </c>
      <c r="L24" s="6" t="s">
        <v>700</v>
      </c>
      <c r="M24" s="7" t="s">
        <v>595</v>
      </c>
      <c r="N24" s="7" t="str">
        <f>B118</f>
        <v>Bachelor of Arts, Major in Physical Education</v>
      </c>
      <c r="O24" s="7">
        <f>G118</f>
        <v>2006</v>
      </c>
      <c r="P24" s="7" t="s">
        <v>595</v>
      </c>
      <c r="Q24" s="8" t="s">
        <v>607</v>
      </c>
    </row>
    <row r="25" spans="1:17" s="7" customFormat="1">
      <c r="A25" s="13" t="s">
        <v>6</v>
      </c>
      <c r="B25" s="8" t="s">
        <v>756</v>
      </c>
      <c r="C25" s="8"/>
      <c r="D25" s="8" t="s">
        <v>581</v>
      </c>
      <c r="E25" s="11" t="s">
        <v>5</v>
      </c>
      <c r="F25" s="21">
        <v>43405</v>
      </c>
      <c r="G25" s="29">
        <v>2018</v>
      </c>
      <c r="H25" s="6" t="s">
        <v>594</v>
      </c>
      <c r="I25" s="6"/>
      <c r="J25" s="6"/>
      <c r="K25" s="6" t="s">
        <v>690</v>
      </c>
      <c r="L25" s="6"/>
      <c r="M25" s="7" t="s">
        <v>589</v>
      </c>
      <c r="Q25" s="8"/>
    </row>
    <row r="26" spans="1:17" s="7" customFormat="1">
      <c r="A26" s="11" t="s">
        <v>7</v>
      </c>
      <c r="B26" s="8" t="s">
        <v>8</v>
      </c>
      <c r="C26" s="8">
        <v>324</v>
      </c>
      <c r="D26" s="8" t="s">
        <v>581</v>
      </c>
      <c r="E26" s="11" t="s">
        <v>9</v>
      </c>
      <c r="F26" s="21">
        <v>43258</v>
      </c>
      <c r="G26" s="29">
        <v>2018</v>
      </c>
      <c r="H26" s="6" t="s">
        <v>594</v>
      </c>
      <c r="I26" s="6"/>
      <c r="J26" s="6"/>
      <c r="K26" s="6" t="s">
        <v>690</v>
      </c>
      <c r="L26" s="6"/>
      <c r="M26" s="7" t="s">
        <v>589</v>
      </c>
      <c r="Q26" s="8"/>
    </row>
    <row r="27" spans="1:17" s="7" customFormat="1">
      <c r="A27" s="13" t="s">
        <v>6</v>
      </c>
      <c r="B27" s="8" t="s">
        <v>10</v>
      </c>
      <c r="C27" s="8">
        <v>320</v>
      </c>
      <c r="D27" s="8" t="s">
        <v>581</v>
      </c>
      <c r="E27" s="11" t="s">
        <v>9</v>
      </c>
      <c r="F27" s="21">
        <v>43305</v>
      </c>
      <c r="G27" s="29">
        <v>2018</v>
      </c>
      <c r="H27" s="6" t="s">
        <v>594</v>
      </c>
      <c r="I27" s="6"/>
      <c r="J27" s="6"/>
      <c r="K27" s="6" t="s">
        <v>689</v>
      </c>
      <c r="L27" s="6"/>
      <c r="M27" s="7" t="s">
        <v>589</v>
      </c>
      <c r="Q27" s="8"/>
    </row>
    <row r="28" spans="1:17" s="7" customFormat="1">
      <c r="A28" s="13" t="s">
        <v>6</v>
      </c>
      <c r="B28" s="8" t="s">
        <v>11</v>
      </c>
      <c r="C28" s="8">
        <v>326</v>
      </c>
      <c r="D28" s="8" t="s">
        <v>581</v>
      </c>
      <c r="E28" s="11" t="s">
        <v>9</v>
      </c>
      <c r="F28" s="21">
        <v>43305</v>
      </c>
      <c r="G28" s="29">
        <v>2018</v>
      </c>
      <c r="H28" s="6" t="s">
        <v>594</v>
      </c>
      <c r="I28" s="6"/>
      <c r="J28" s="6"/>
      <c r="K28" s="6" t="s">
        <v>689</v>
      </c>
      <c r="L28" s="6"/>
      <c r="M28" s="7" t="s">
        <v>589</v>
      </c>
      <c r="Q28" s="8"/>
    </row>
    <row r="29" spans="1:17" s="7" customFormat="1">
      <c r="A29" s="13" t="s">
        <v>6</v>
      </c>
      <c r="B29" s="8" t="s">
        <v>12</v>
      </c>
      <c r="C29" s="8">
        <v>321</v>
      </c>
      <c r="D29" s="8" t="s">
        <v>581</v>
      </c>
      <c r="E29" s="11" t="s">
        <v>9</v>
      </c>
      <c r="F29" s="21">
        <v>43305</v>
      </c>
      <c r="G29" s="29">
        <v>2018</v>
      </c>
      <c r="H29" s="6" t="s">
        <v>594</v>
      </c>
      <c r="I29" s="6"/>
      <c r="J29" s="6"/>
      <c r="K29" s="6" t="s">
        <v>689</v>
      </c>
      <c r="L29" s="6"/>
      <c r="M29" s="7" t="s">
        <v>589</v>
      </c>
      <c r="Q29" s="8"/>
    </row>
    <row r="30" spans="1:17" s="7" customFormat="1">
      <c r="A30" s="12" t="s">
        <v>7</v>
      </c>
      <c r="B30" s="12" t="s">
        <v>111</v>
      </c>
      <c r="C30" s="8"/>
      <c r="D30" s="12" t="s">
        <v>582</v>
      </c>
      <c r="E30" s="7" t="s">
        <v>108</v>
      </c>
      <c r="F30" s="21">
        <v>43370</v>
      </c>
      <c r="G30" s="29">
        <v>2018</v>
      </c>
      <c r="H30" s="6" t="s">
        <v>715</v>
      </c>
      <c r="I30" s="29">
        <v>2025</v>
      </c>
      <c r="J30" s="29" t="s">
        <v>805</v>
      </c>
      <c r="K30" s="6" t="s">
        <v>679</v>
      </c>
      <c r="L30" s="6" t="s">
        <v>694</v>
      </c>
      <c r="M30" s="7" t="s">
        <v>589</v>
      </c>
      <c r="P30" s="7" t="s">
        <v>595</v>
      </c>
      <c r="Q30" s="7" t="s">
        <v>798</v>
      </c>
    </row>
    <row r="31" spans="1:17" s="7" customFormat="1">
      <c r="A31" s="12" t="s">
        <v>492</v>
      </c>
      <c r="B31" s="12" t="s">
        <v>493</v>
      </c>
      <c r="C31" s="8">
        <v>322</v>
      </c>
      <c r="D31" s="12" t="s">
        <v>582</v>
      </c>
      <c r="E31" s="7" t="s">
        <v>491</v>
      </c>
      <c r="F31" s="21">
        <v>43426</v>
      </c>
      <c r="G31" s="29">
        <v>2018</v>
      </c>
      <c r="H31" s="6" t="s">
        <v>716</v>
      </c>
      <c r="I31" s="6"/>
      <c r="J31" s="6"/>
      <c r="K31" s="6" t="s">
        <v>689</v>
      </c>
      <c r="L31" s="6"/>
      <c r="M31" s="7" t="s">
        <v>589</v>
      </c>
    </row>
    <row r="32" spans="1:17" s="7" customFormat="1">
      <c r="A32" s="12" t="s">
        <v>6</v>
      </c>
      <c r="B32" s="12" t="s">
        <v>494</v>
      </c>
      <c r="C32" s="8">
        <v>318</v>
      </c>
      <c r="D32" s="12" t="s">
        <v>582</v>
      </c>
      <c r="E32" s="7" t="s">
        <v>491</v>
      </c>
      <c r="F32" s="21">
        <v>43244</v>
      </c>
      <c r="G32" s="29">
        <v>2018</v>
      </c>
      <c r="H32" s="6" t="s">
        <v>594</v>
      </c>
      <c r="I32" s="6"/>
      <c r="J32" s="6"/>
      <c r="K32" s="6" t="s">
        <v>690</v>
      </c>
      <c r="L32" s="6"/>
      <c r="M32" s="7" t="s">
        <v>589</v>
      </c>
    </row>
    <row r="33" spans="1:17" s="7" customFormat="1">
      <c r="A33" s="12" t="s">
        <v>4</v>
      </c>
      <c r="B33" s="12" t="s">
        <v>487</v>
      </c>
      <c r="C33" s="8">
        <v>329</v>
      </c>
      <c r="D33" s="12" t="s">
        <v>582</v>
      </c>
      <c r="E33" s="7" t="s">
        <v>491</v>
      </c>
      <c r="F33" s="21">
        <v>43153</v>
      </c>
      <c r="G33" s="29">
        <v>2018</v>
      </c>
      <c r="H33" s="6" t="s">
        <v>594</v>
      </c>
      <c r="I33" s="6"/>
      <c r="J33" s="6"/>
      <c r="K33" s="6" t="s">
        <v>690</v>
      </c>
      <c r="L33" s="6"/>
      <c r="M33" s="7" t="s">
        <v>589</v>
      </c>
    </row>
    <row r="34" spans="1:17" s="7" customFormat="1">
      <c r="A34" s="7" t="s">
        <v>489</v>
      </c>
      <c r="B34" s="12" t="s">
        <v>812</v>
      </c>
      <c r="C34" s="8">
        <v>323</v>
      </c>
      <c r="D34" s="12" t="s">
        <v>582</v>
      </c>
      <c r="E34" s="7" t="s">
        <v>580</v>
      </c>
      <c r="F34" s="22">
        <v>43191</v>
      </c>
      <c r="G34" s="29">
        <v>2018</v>
      </c>
      <c r="H34" s="6" t="s">
        <v>594</v>
      </c>
      <c r="I34" s="6"/>
      <c r="J34" s="6"/>
      <c r="K34" s="6" t="s">
        <v>689</v>
      </c>
      <c r="L34" s="6"/>
      <c r="M34" s="7" t="s">
        <v>589</v>
      </c>
      <c r="Q34" s="7" t="s">
        <v>665</v>
      </c>
    </row>
    <row r="35" spans="1:17" s="7" customFormat="1">
      <c r="A35" s="13" t="s">
        <v>13</v>
      </c>
      <c r="B35" s="8" t="s">
        <v>751</v>
      </c>
      <c r="C35" s="8"/>
      <c r="D35" s="8" t="s">
        <v>581</v>
      </c>
      <c r="E35" s="11" t="s">
        <v>5</v>
      </c>
      <c r="F35" s="21">
        <v>43041</v>
      </c>
      <c r="G35" s="29">
        <v>2017</v>
      </c>
      <c r="H35" s="6" t="s">
        <v>594</v>
      </c>
      <c r="I35" s="6"/>
      <c r="J35" s="6"/>
      <c r="K35" s="6" t="s">
        <v>690</v>
      </c>
      <c r="L35" s="6"/>
      <c r="M35" s="7" t="s">
        <v>589</v>
      </c>
      <c r="Q35" s="8"/>
    </row>
    <row r="36" spans="1:17" s="7" customFormat="1">
      <c r="A36" s="13" t="s">
        <v>4</v>
      </c>
      <c r="B36" s="8" t="s">
        <v>752</v>
      </c>
      <c r="C36" s="8"/>
      <c r="D36" s="8" t="s">
        <v>581</v>
      </c>
      <c r="E36" s="11" t="s">
        <v>5</v>
      </c>
      <c r="F36" s="21">
        <v>43041</v>
      </c>
      <c r="G36" s="29">
        <v>2017</v>
      </c>
      <c r="H36" s="6" t="s">
        <v>721</v>
      </c>
      <c r="I36" s="29">
        <v>2025</v>
      </c>
      <c r="J36" s="6">
        <v>45901</v>
      </c>
      <c r="K36" s="6" t="s">
        <v>690</v>
      </c>
      <c r="L36" s="6"/>
      <c r="M36" s="7" t="s">
        <v>589</v>
      </c>
      <c r="Q36" s="8"/>
    </row>
    <row r="37" spans="1:17" s="7" customFormat="1">
      <c r="A37" s="13" t="s">
        <v>4</v>
      </c>
      <c r="B37" s="8" t="s">
        <v>753</v>
      </c>
      <c r="C37" s="8"/>
      <c r="D37" s="8" t="s">
        <v>581</v>
      </c>
      <c r="E37" s="11" t="s">
        <v>5</v>
      </c>
      <c r="F37" s="21">
        <v>42887</v>
      </c>
      <c r="G37" s="29">
        <v>2017</v>
      </c>
      <c r="H37" s="6" t="s">
        <v>594</v>
      </c>
      <c r="I37" s="6"/>
      <c r="J37" s="6"/>
      <c r="K37" s="6" t="s">
        <v>690</v>
      </c>
      <c r="L37" s="6"/>
      <c r="M37" s="7" t="s">
        <v>589</v>
      </c>
      <c r="Q37" s="8"/>
    </row>
    <row r="38" spans="1:17" s="7" customFormat="1">
      <c r="A38" s="13" t="s">
        <v>4</v>
      </c>
      <c r="B38" s="8" t="s">
        <v>754</v>
      </c>
      <c r="C38" s="8"/>
      <c r="D38" s="8" t="s">
        <v>581</v>
      </c>
      <c r="E38" s="11" t="s">
        <v>5</v>
      </c>
      <c r="F38" s="21">
        <v>43041</v>
      </c>
      <c r="G38" s="29">
        <v>2017</v>
      </c>
      <c r="H38" s="6" t="s">
        <v>594</v>
      </c>
      <c r="I38" s="6"/>
      <c r="J38" s="6"/>
      <c r="K38" s="6" t="s">
        <v>690</v>
      </c>
      <c r="L38" s="6"/>
      <c r="M38" s="7" t="s">
        <v>589</v>
      </c>
      <c r="Q38" s="8"/>
    </row>
    <row r="39" spans="1:17" s="7" customFormat="1">
      <c r="A39" s="12" t="s">
        <v>7</v>
      </c>
      <c r="B39" s="12" t="s">
        <v>113</v>
      </c>
      <c r="C39" s="8">
        <v>316</v>
      </c>
      <c r="D39" s="12" t="s">
        <v>582</v>
      </c>
      <c r="E39" s="7" t="s">
        <v>108</v>
      </c>
      <c r="F39" s="21">
        <v>42789</v>
      </c>
      <c r="G39" s="29">
        <v>2017</v>
      </c>
      <c r="H39" s="6" t="s">
        <v>715</v>
      </c>
      <c r="I39" s="29">
        <v>2025</v>
      </c>
      <c r="J39" s="29" t="s">
        <v>806</v>
      </c>
      <c r="K39" s="6" t="s">
        <v>690</v>
      </c>
      <c r="L39" s="6"/>
      <c r="M39" s="7" t="s">
        <v>589</v>
      </c>
      <c r="Q39" s="7" t="s">
        <v>691</v>
      </c>
    </row>
    <row r="40" spans="1:17" s="7" customFormat="1">
      <c r="A40" s="13" t="s">
        <v>13</v>
      </c>
      <c r="B40" s="8" t="s">
        <v>755</v>
      </c>
      <c r="C40" s="8"/>
      <c r="D40" s="8" t="s">
        <v>581</v>
      </c>
      <c r="E40" s="11" t="s">
        <v>5</v>
      </c>
      <c r="F40" s="21">
        <v>42649</v>
      </c>
      <c r="G40" s="29">
        <v>2016</v>
      </c>
      <c r="H40" s="6" t="s">
        <v>594</v>
      </c>
      <c r="I40" s="6"/>
      <c r="J40" s="6"/>
      <c r="K40" s="6" t="s">
        <v>690</v>
      </c>
      <c r="L40" s="6"/>
      <c r="M40" s="7" t="s">
        <v>589</v>
      </c>
      <c r="Q40" s="8"/>
    </row>
    <row r="41" spans="1:17" s="7" customFormat="1">
      <c r="A41" s="12" t="s">
        <v>23</v>
      </c>
      <c r="B41" s="12" t="s">
        <v>115</v>
      </c>
      <c r="C41" s="8">
        <v>317</v>
      </c>
      <c r="D41" s="12" t="s">
        <v>582</v>
      </c>
      <c r="E41" s="7" t="s">
        <v>108</v>
      </c>
      <c r="F41" s="21">
        <v>42642</v>
      </c>
      <c r="G41" s="29">
        <v>2016</v>
      </c>
      <c r="H41" s="6" t="s">
        <v>715</v>
      </c>
      <c r="I41" s="29">
        <v>2025</v>
      </c>
      <c r="J41" s="29" t="s">
        <v>804</v>
      </c>
      <c r="K41" s="6" t="s">
        <v>679</v>
      </c>
      <c r="L41" s="6" t="s">
        <v>704</v>
      </c>
      <c r="M41" s="7" t="s">
        <v>595</v>
      </c>
      <c r="N41" s="7" t="str">
        <f>B179</f>
        <v>Special Education Teacher Specialty Post-Degree Diploma</v>
      </c>
      <c r="O41" s="7">
        <f>G179</f>
        <v>2000</v>
      </c>
      <c r="P41" s="7" t="s">
        <v>595</v>
      </c>
      <c r="Q41" s="7" t="s">
        <v>681</v>
      </c>
    </row>
    <row r="42" spans="1:17" s="7" customFormat="1">
      <c r="A42" s="12" t="s">
        <v>7</v>
      </c>
      <c r="B42" s="12" t="s">
        <v>476</v>
      </c>
      <c r="C42" s="8">
        <v>319</v>
      </c>
      <c r="D42" s="12" t="s">
        <v>582</v>
      </c>
      <c r="E42" s="7" t="s">
        <v>114</v>
      </c>
      <c r="F42" s="21">
        <v>42698</v>
      </c>
      <c r="G42" s="29">
        <v>2016</v>
      </c>
      <c r="H42" s="6" t="s">
        <v>715</v>
      </c>
      <c r="I42" s="29">
        <v>2025</v>
      </c>
      <c r="J42" s="29" t="s">
        <v>806</v>
      </c>
      <c r="K42" s="6" t="s">
        <v>679</v>
      </c>
      <c r="L42" s="6" t="s">
        <v>694</v>
      </c>
      <c r="M42" s="7" t="s">
        <v>589</v>
      </c>
      <c r="P42" s="7" t="s">
        <v>595</v>
      </c>
      <c r="Q42" s="7" t="s">
        <v>680</v>
      </c>
    </row>
    <row r="43" spans="1:17" s="7" customFormat="1">
      <c r="A43" s="12" t="s">
        <v>790</v>
      </c>
      <c r="B43" s="12" t="s">
        <v>495</v>
      </c>
      <c r="C43" s="8">
        <v>305</v>
      </c>
      <c r="D43" s="12" t="s">
        <v>582</v>
      </c>
      <c r="E43" s="7" t="s">
        <v>108</v>
      </c>
      <c r="F43" s="21">
        <v>42425</v>
      </c>
      <c r="G43" s="29">
        <v>2016</v>
      </c>
      <c r="H43" s="6" t="s">
        <v>716</v>
      </c>
      <c r="I43" s="6"/>
      <c r="J43" s="6"/>
      <c r="K43" s="6" t="s">
        <v>689</v>
      </c>
      <c r="L43" s="6"/>
      <c r="M43" s="7" t="s">
        <v>589</v>
      </c>
    </row>
    <row r="44" spans="1:17" s="7" customFormat="1">
      <c r="A44" s="12" t="s">
        <v>4</v>
      </c>
      <c r="B44" s="12" t="s">
        <v>473</v>
      </c>
      <c r="C44" s="8">
        <v>315</v>
      </c>
      <c r="D44" s="12" t="s">
        <v>582</v>
      </c>
      <c r="E44" s="7" t="s">
        <v>491</v>
      </c>
      <c r="F44" s="21">
        <v>42425</v>
      </c>
      <c r="G44" s="29">
        <v>2016</v>
      </c>
      <c r="H44" s="6" t="s">
        <v>594</v>
      </c>
      <c r="I44" s="6"/>
      <c r="J44" s="6"/>
      <c r="K44" s="6" t="s">
        <v>690</v>
      </c>
      <c r="L44" s="6"/>
      <c r="M44" s="7" t="s">
        <v>589</v>
      </c>
    </row>
    <row r="45" spans="1:17" s="7" customFormat="1">
      <c r="A45" s="12" t="s">
        <v>790</v>
      </c>
      <c r="B45" s="12" t="s">
        <v>496</v>
      </c>
      <c r="C45" s="8">
        <v>313</v>
      </c>
      <c r="D45" s="12" t="s">
        <v>582</v>
      </c>
      <c r="E45" s="7" t="s">
        <v>491</v>
      </c>
      <c r="F45" s="21">
        <v>42152</v>
      </c>
      <c r="G45" s="29">
        <v>2015</v>
      </c>
      <c r="H45" s="6" t="s">
        <v>715</v>
      </c>
      <c r="I45" s="29">
        <v>2021</v>
      </c>
      <c r="J45" s="29"/>
      <c r="K45" s="6" t="s">
        <v>689</v>
      </c>
      <c r="L45" s="6"/>
      <c r="M45" s="7" t="s">
        <v>589</v>
      </c>
      <c r="Q45" s="7" t="s">
        <v>757</v>
      </c>
    </row>
    <row r="46" spans="1:17" s="7" customFormat="1">
      <c r="A46" s="8" t="s">
        <v>13</v>
      </c>
      <c r="B46" s="14" t="s">
        <v>34</v>
      </c>
      <c r="C46" s="8">
        <v>314</v>
      </c>
      <c r="D46" s="8" t="s">
        <v>581</v>
      </c>
      <c r="E46" s="11" t="s">
        <v>9</v>
      </c>
      <c r="F46" s="21">
        <v>42107</v>
      </c>
      <c r="G46" s="30">
        <v>2015</v>
      </c>
      <c r="H46" s="6" t="s">
        <v>594</v>
      </c>
      <c r="I46" s="6"/>
      <c r="J46" s="6"/>
      <c r="K46" s="6" t="s">
        <v>679</v>
      </c>
      <c r="L46" s="6" t="s">
        <v>698</v>
      </c>
      <c r="M46" s="7" t="s">
        <v>595</v>
      </c>
      <c r="N46" s="7" t="str">
        <f>B116</f>
        <v>Bachelor of Arts, Major in Graphic Design</v>
      </c>
      <c r="O46" s="7">
        <f>G116</f>
        <v>2007</v>
      </c>
      <c r="P46" s="7" t="s">
        <v>595</v>
      </c>
      <c r="Q46" s="8" t="s">
        <v>668</v>
      </c>
    </row>
    <row r="47" spans="1:17" s="7" customFormat="1">
      <c r="A47" s="8" t="s">
        <v>4</v>
      </c>
      <c r="B47" s="8" t="s">
        <v>14</v>
      </c>
      <c r="C47" s="8">
        <v>311</v>
      </c>
      <c r="D47" s="8" t="s">
        <v>581</v>
      </c>
      <c r="E47" s="11" t="s">
        <v>15</v>
      </c>
      <c r="F47" s="21">
        <v>41988</v>
      </c>
      <c r="G47" s="29">
        <v>2014</v>
      </c>
      <c r="H47" s="6" t="s">
        <v>715</v>
      </c>
      <c r="I47" s="29">
        <v>2024</v>
      </c>
      <c r="J47" s="29"/>
      <c r="K47" s="6" t="s">
        <v>689</v>
      </c>
      <c r="L47" s="6"/>
      <c r="M47" s="7" t="s">
        <v>589</v>
      </c>
      <c r="Q47" s="8" t="s">
        <v>800</v>
      </c>
    </row>
    <row r="48" spans="1:17" s="7" customFormat="1">
      <c r="A48" s="13" t="s">
        <v>4</v>
      </c>
      <c r="B48" s="8" t="s">
        <v>16</v>
      </c>
      <c r="C48" s="8">
        <v>299</v>
      </c>
      <c r="D48" s="8" t="s">
        <v>581</v>
      </c>
      <c r="E48" s="11" t="s">
        <v>15</v>
      </c>
      <c r="F48" s="21">
        <v>41901</v>
      </c>
      <c r="G48" s="29">
        <v>2014</v>
      </c>
      <c r="H48" s="6" t="s">
        <v>715</v>
      </c>
      <c r="I48" s="29">
        <v>2025</v>
      </c>
      <c r="J48" s="29" t="s">
        <v>806</v>
      </c>
      <c r="K48" s="6" t="s">
        <v>689</v>
      </c>
      <c r="L48" s="6"/>
      <c r="M48" s="7" t="s">
        <v>589</v>
      </c>
      <c r="Q48" s="8"/>
    </row>
    <row r="49" spans="1:17" s="7" customFormat="1">
      <c r="A49" s="13" t="s">
        <v>13</v>
      </c>
      <c r="B49" s="8" t="s">
        <v>17</v>
      </c>
      <c r="C49" s="8">
        <v>301</v>
      </c>
      <c r="D49" s="8" t="s">
        <v>581</v>
      </c>
      <c r="E49" s="11" t="s">
        <v>9</v>
      </c>
      <c r="F49" s="21">
        <v>41682</v>
      </c>
      <c r="G49" s="29">
        <v>2014</v>
      </c>
      <c r="H49" s="6" t="s">
        <v>594</v>
      </c>
      <c r="I49" s="6"/>
      <c r="J49" s="6"/>
      <c r="K49" s="6" t="s">
        <v>689</v>
      </c>
      <c r="L49" s="6"/>
      <c r="M49" s="7" t="s">
        <v>589</v>
      </c>
      <c r="Q49" s="8"/>
    </row>
    <row r="50" spans="1:17" s="7" customFormat="1">
      <c r="A50" s="12" t="s">
        <v>7</v>
      </c>
      <c r="B50" s="12" t="s">
        <v>745</v>
      </c>
      <c r="C50" s="8">
        <v>306</v>
      </c>
      <c r="D50" s="12" t="s">
        <v>582</v>
      </c>
      <c r="E50" s="7" t="s">
        <v>491</v>
      </c>
      <c r="F50" s="21">
        <v>41907</v>
      </c>
      <c r="G50" s="29">
        <v>2014</v>
      </c>
      <c r="H50" s="6" t="s">
        <v>594</v>
      </c>
      <c r="I50" s="6"/>
      <c r="J50" s="6"/>
      <c r="K50" s="6" t="s">
        <v>690</v>
      </c>
      <c r="L50" s="6"/>
      <c r="M50" s="7" t="s">
        <v>589</v>
      </c>
      <c r="Q50" s="7" t="s">
        <v>746</v>
      </c>
    </row>
    <row r="51" spans="1:17" s="7" customFormat="1">
      <c r="A51" s="7" t="s">
        <v>13</v>
      </c>
      <c r="B51" s="12" t="s">
        <v>118</v>
      </c>
      <c r="C51" s="8">
        <v>304</v>
      </c>
      <c r="D51" s="12" t="s">
        <v>582</v>
      </c>
      <c r="E51" s="7" t="s">
        <v>491</v>
      </c>
      <c r="F51" s="21">
        <v>41907</v>
      </c>
      <c r="G51" s="29">
        <v>2014</v>
      </c>
      <c r="H51" s="6" t="s">
        <v>594</v>
      </c>
      <c r="I51" s="6"/>
      <c r="J51" s="6"/>
      <c r="K51" s="6" t="s">
        <v>690</v>
      </c>
      <c r="L51" s="6"/>
      <c r="M51" s="7" t="s">
        <v>589</v>
      </c>
    </row>
    <row r="52" spans="1:17" s="38" customFormat="1">
      <c r="A52" s="36" t="s">
        <v>6</v>
      </c>
      <c r="B52" s="36" t="s">
        <v>470</v>
      </c>
      <c r="C52" s="37">
        <v>309</v>
      </c>
      <c r="D52" s="36" t="s">
        <v>582</v>
      </c>
      <c r="E52" s="38" t="s">
        <v>491</v>
      </c>
      <c r="F52" s="39"/>
      <c r="G52" s="40">
        <v>2019</v>
      </c>
      <c r="H52" s="41" t="s">
        <v>594</v>
      </c>
      <c r="I52" s="41"/>
      <c r="J52" s="41"/>
      <c r="K52" s="41"/>
      <c r="L52" s="41"/>
      <c r="M52" s="38" t="s">
        <v>595</v>
      </c>
      <c r="N52" s="38" t="str">
        <f>B311</f>
        <v>Fundamentals of Engineering Certificate Program</v>
      </c>
      <c r="O52" s="38">
        <f>G311</f>
        <v>2013</v>
      </c>
      <c r="P52" s="38" t="s">
        <v>589</v>
      </c>
      <c r="Q52" s="36" t="s">
        <v>733</v>
      </c>
    </row>
    <row r="53" spans="1:17" s="7" customFormat="1">
      <c r="A53" s="13" t="s">
        <v>6</v>
      </c>
      <c r="B53" s="8" t="s">
        <v>18</v>
      </c>
      <c r="C53" s="8">
        <v>287</v>
      </c>
      <c r="D53" s="8" t="s">
        <v>581</v>
      </c>
      <c r="E53" s="11" t="s">
        <v>9</v>
      </c>
      <c r="F53" s="21">
        <v>41351</v>
      </c>
      <c r="G53" s="29">
        <v>2013</v>
      </c>
      <c r="H53" s="6" t="s">
        <v>594</v>
      </c>
      <c r="I53" s="6"/>
      <c r="J53" s="6"/>
      <c r="K53" s="6" t="s">
        <v>689</v>
      </c>
      <c r="L53" s="6"/>
      <c r="M53" s="7" t="s">
        <v>589</v>
      </c>
      <c r="Q53" s="8"/>
    </row>
    <row r="54" spans="1:17" s="7" customFormat="1">
      <c r="A54" s="11" t="s">
        <v>13</v>
      </c>
      <c r="B54" s="8" t="s">
        <v>19</v>
      </c>
      <c r="C54" s="8">
        <v>288</v>
      </c>
      <c r="D54" s="8" t="s">
        <v>581</v>
      </c>
      <c r="E54" s="11" t="s">
        <v>9</v>
      </c>
      <c r="F54" s="21">
        <v>41333</v>
      </c>
      <c r="G54" s="29">
        <v>2013</v>
      </c>
      <c r="H54" s="6" t="s">
        <v>594</v>
      </c>
      <c r="I54" s="6"/>
      <c r="J54" s="6"/>
      <c r="K54" s="6" t="s">
        <v>690</v>
      </c>
      <c r="L54" s="6"/>
      <c r="M54" s="7" t="s">
        <v>589</v>
      </c>
      <c r="Q54" s="8"/>
    </row>
    <row r="55" spans="1:17" s="7" customFormat="1">
      <c r="A55" s="7" t="s">
        <v>489</v>
      </c>
      <c r="B55" s="12" t="s">
        <v>497</v>
      </c>
      <c r="C55" s="8">
        <v>98</v>
      </c>
      <c r="D55" s="12" t="s">
        <v>582</v>
      </c>
      <c r="E55" s="7" t="s">
        <v>491</v>
      </c>
      <c r="F55" s="21">
        <v>41417</v>
      </c>
      <c r="G55" s="29">
        <v>2013</v>
      </c>
      <c r="H55" s="6" t="s">
        <v>594</v>
      </c>
      <c r="I55" s="6"/>
      <c r="J55" s="6"/>
      <c r="K55" s="6" t="s">
        <v>689</v>
      </c>
      <c r="L55" s="6"/>
      <c r="M55" s="7" t="s">
        <v>589</v>
      </c>
    </row>
    <row r="56" spans="1:17" s="7" customFormat="1">
      <c r="A56" s="7" t="s">
        <v>489</v>
      </c>
      <c r="B56" s="12" t="s">
        <v>120</v>
      </c>
      <c r="C56" s="8">
        <v>289</v>
      </c>
      <c r="D56" s="12" t="s">
        <v>582</v>
      </c>
      <c r="E56" s="7" t="s">
        <v>491</v>
      </c>
      <c r="F56" s="21">
        <v>41361</v>
      </c>
      <c r="G56" s="29">
        <v>2013</v>
      </c>
      <c r="H56" s="6" t="s">
        <v>594</v>
      </c>
      <c r="I56" s="6"/>
      <c r="J56" s="6"/>
      <c r="K56" s="6" t="s">
        <v>689</v>
      </c>
      <c r="L56" s="6"/>
      <c r="M56" s="7" t="s">
        <v>589</v>
      </c>
    </row>
    <row r="57" spans="1:17" s="7" customFormat="1">
      <c r="A57" s="7" t="s">
        <v>489</v>
      </c>
      <c r="B57" s="12" t="s">
        <v>683</v>
      </c>
      <c r="C57" s="8">
        <v>328</v>
      </c>
      <c r="D57" s="12" t="s">
        <v>582</v>
      </c>
      <c r="E57" s="7" t="s">
        <v>580</v>
      </c>
      <c r="F57" s="22">
        <v>41368</v>
      </c>
      <c r="G57" s="29">
        <v>2013</v>
      </c>
      <c r="H57" s="6" t="s">
        <v>594</v>
      </c>
      <c r="I57" s="6"/>
      <c r="J57" s="6"/>
      <c r="K57" s="6" t="s">
        <v>679</v>
      </c>
      <c r="L57" s="6" t="s">
        <v>702</v>
      </c>
      <c r="M57" s="7" t="s">
        <v>595</v>
      </c>
      <c r="P57" s="7" t="s">
        <v>595</v>
      </c>
      <c r="Q57" s="7" t="s">
        <v>685</v>
      </c>
    </row>
    <row r="58" spans="1:17" s="7" customFormat="1">
      <c r="A58" s="7" t="s">
        <v>23</v>
      </c>
      <c r="B58" s="7" t="s">
        <v>121</v>
      </c>
      <c r="C58" s="8">
        <v>274</v>
      </c>
      <c r="D58" s="12" t="s">
        <v>582</v>
      </c>
      <c r="E58" s="7" t="s">
        <v>108</v>
      </c>
      <c r="F58" s="21">
        <v>40983</v>
      </c>
      <c r="G58" s="29">
        <v>2012</v>
      </c>
      <c r="H58" s="6" t="s">
        <v>715</v>
      </c>
      <c r="I58" s="29">
        <v>2024</v>
      </c>
      <c r="J58" s="29"/>
      <c r="K58" s="6" t="s">
        <v>689</v>
      </c>
      <c r="L58" s="6"/>
      <c r="M58" s="7" t="s">
        <v>589</v>
      </c>
      <c r="Q58" s="7" t="s">
        <v>799</v>
      </c>
    </row>
    <row r="59" spans="1:17" s="7" customFormat="1">
      <c r="A59" s="7" t="s">
        <v>23</v>
      </c>
      <c r="B59" s="7" t="s">
        <v>123</v>
      </c>
      <c r="C59" s="8">
        <v>275</v>
      </c>
      <c r="D59" s="12" t="s">
        <v>582</v>
      </c>
      <c r="E59" s="7" t="s">
        <v>108</v>
      </c>
      <c r="F59" s="21">
        <v>40951</v>
      </c>
      <c r="G59" s="29">
        <v>2012</v>
      </c>
      <c r="H59" s="6" t="s">
        <v>715</v>
      </c>
      <c r="I59" s="29">
        <v>2021</v>
      </c>
      <c r="J59" s="29"/>
      <c r="K59" s="6" t="s">
        <v>689</v>
      </c>
      <c r="L59" s="6"/>
      <c r="M59" s="7" t="s">
        <v>589</v>
      </c>
      <c r="Q59" s="7" t="s">
        <v>758</v>
      </c>
    </row>
    <row r="60" spans="1:17" s="7" customFormat="1">
      <c r="A60" s="7" t="s">
        <v>790</v>
      </c>
      <c r="B60" s="7" t="s">
        <v>122</v>
      </c>
      <c r="C60" s="8">
        <v>168</v>
      </c>
      <c r="D60" s="12" t="s">
        <v>582</v>
      </c>
      <c r="E60" s="7" t="s">
        <v>488</v>
      </c>
      <c r="F60" s="21">
        <v>40962</v>
      </c>
      <c r="G60" s="29">
        <v>2012</v>
      </c>
      <c r="H60" s="6" t="s">
        <v>594</v>
      </c>
      <c r="I60" s="6"/>
      <c r="J60" s="6"/>
      <c r="K60" s="6" t="s">
        <v>689</v>
      </c>
      <c r="L60" s="6"/>
      <c r="M60" s="7" t="s">
        <v>589</v>
      </c>
    </row>
    <row r="61" spans="1:17" s="7" customFormat="1">
      <c r="A61" s="8" t="s">
        <v>7</v>
      </c>
      <c r="B61" s="8" t="s">
        <v>629</v>
      </c>
      <c r="C61" s="8">
        <v>278</v>
      </c>
      <c r="D61" s="8" t="s">
        <v>581</v>
      </c>
      <c r="E61" s="11" t="s">
        <v>9</v>
      </c>
      <c r="F61" s="21">
        <v>41025</v>
      </c>
      <c r="G61" s="30">
        <v>2012</v>
      </c>
      <c r="H61" s="6" t="s">
        <v>594</v>
      </c>
      <c r="I61" s="6"/>
      <c r="J61" s="6"/>
      <c r="K61" s="6" t="s">
        <v>679</v>
      </c>
      <c r="L61" s="6" t="s">
        <v>696</v>
      </c>
      <c r="M61" s="7" t="s">
        <v>595</v>
      </c>
      <c r="P61" s="7" t="s">
        <v>595</v>
      </c>
      <c r="Q61" s="8" t="s">
        <v>636</v>
      </c>
    </row>
    <row r="62" spans="1:17" s="7" customFormat="1">
      <c r="A62" s="8" t="s">
        <v>7</v>
      </c>
      <c r="B62" s="8" t="s">
        <v>630</v>
      </c>
      <c r="C62" s="8">
        <v>279</v>
      </c>
      <c r="D62" s="8" t="s">
        <v>581</v>
      </c>
      <c r="E62" s="11" t="s">
        <v>9</v>
      </c>
      <c r="F62" s="21">
        <v>41025</v>
      </c>
      <c r="G62" s="30">
        <v>2012</v>
      </c>
      <c r="H62" s="6" t="s">
        <v>721</v>
      </c>
      <c r="I62" s="29">
        <v>2023</v>
      </c>
      <c r="J62" s="29"/>
      <c r="K62" s="6" t="s">
        <v>679</v>
      </c>
      <c r="L62" s="6" t="s">
        <v>696</v>
      </c>
      <c r="M62" s="7" t="s">
        <v>595</v>
      </c>
      <c r="P62" s="7" t="s">
        <v>595</v>
      </c>
      <c r="Q62" s="8" t="s">
        <v>637</v>
      </c>
    </row>
    <row r="63" spans="1:17" s="7" customFormat="1">
      <c r="A63" s="8" t="s">
        <v>7</v>
      </c>
      <c r="B63" s="8" t="s">
        <v>631</v>
      </c>
      <c r="C63" s="8">
        <v>281</v>
      </c>
      <c r="D63" s="8" t="s">
        <v>581</v>
      </c>
      <c r="E63" s="11" t="s">
        <v>9</v>
      </c>
      <c r="F63" s="21">
        <v>41025</v>
      </c>
      <c r="G63" s="30">
        <v>2012</v>
      </c>
      <c r="H63" s="6" t="s">
        <v>594</v>
      </c>
      <c r="I63" s="6"/>
      <c r="J63" s="6"/>
      <c r="K63" s="6" t="s">
        <v>679</v>
      </c>
      <c r="L63" s="6" t="s">
        <v>696</v>
      </c>
      <c r="M63" s="7" t="s">
        <v>595</v>
      </c>
      <c r="P63" s="7" t="s">
        <v>595</v>
      </c>
      <c r="Q63" s="8" t="s">
        <v>638</v>
      </c>
    </row>
    <row r="64" spans="1:17" s="7" customFormat="1">
      <c r="A64" s="8" t="s">
        <v>7</v>
      </c>
      <c r="B64" s="8" t="s">
        <v>632</v>
      </c>
      <c r="C64" s="8">
        <v>282</v>
      </c>
      <c r="D64" s="8" t="s">
        <v>581</v>
      </c>
      <c r="E64" s="11" t="s">
        <v>9</v>
      </c>
      <c r="F64" s="21">
        <v>41025</v>
      </c>
      <c r="G64" s="30">
        <v>2012</v>
      </c>
      <c r="H64" s="6" t="s">
        <v>594</v>
      </c>
      <c r="I64" s="6"/>
      <c r="J64" s="6"/>
      <c r="K64" s="6" t="s">
        <v>679</v>
      </c>
      <c r="L64" s="6" t="s">
        <v>696</v>
      </c>
      <c r="M64" s="7" t="s">
        <v>595</v>
      </c>
      <c r="P64" s="7" t="s">
        <v>595</v>
      </c>
      <c r="Q64" s="8" t="s">
        <v>639</v>
      </c>
    </row>
    <row r="65" spans="1:17" s="7" customFormat="1">
      <c r="A65" s="8" t="s">
        <v>7</v>
      </c>
      <c r="B65" s="8" t="s">
        <v>633</v>
      </c>
      <c r="C65" s="8">
        <v>283</v>
      </c>
      <c r="D65" s="8" t="s">
        <v>581</v>
      </c>
      <c r="E65" s="11" t="s">
        <v>9</v>
      </c>
      <c r="F65" s="21">
        <v>41025</v>
      </c>
      <c r="G65" s="30">
        <v>2012</v>
      </c>
      <c r="H65" s="6" t="s">
        <v>594</v>
      </c>
      <c r="I65" s="6"/>
      <c r="J65" s="6"/>
      <c r="K65" s="6" t="s">
        <v>679</v>
      </c>
      <c r="L65" s="6" t="s">
        <v>696</v>
      </c>
      <c r="M65" s="7" t="s">
        <v>595</v>
      </c>
      <c r="P65" s="7" t="s">
        <v>595</v>
      </c>
      <c r="Q65" s="8" t="s">
        <v>640</v>
      </c>
    </row>
    <row r="66" spans="1:17" s="7" customFormat="1">
      <c r="A66" s="8" t="s">
        <v>7</v>
      </c>
      <c r="B66" s="8" t="s">
        <v>634</v>
      </c>
      <c r="C66" s="8">
        <v>284</v>
      </c>
      <c r="D66" s="8" t="s">
        <v>581</v>
      </c>
      <c r="E66" s="11" t="s">
        <v>9</v>
      </c>
      <c r="F66" s="21">
        <v>41025</v>
      </c>
      <c r="G66" s="30">
        <v>2012</v>
      </c>
      <c r="H66" s="6" t="s">
        <v>594</v>
      </c>
      <c r="I66" s="6"/>
      <c r="J66" s="6"/>
      <c r="K66" s="6" t="s">
        <v>679</v>
      </c>
      <c r="L66" s="6" t="s">
        <v>696</v>
      </c>
      <c r="M66" s="7" t="s">
        <v>595</v>
      </c>
      <c r="P66" s="7" t="s">
        <v>595</v>
      </c>
      <c r="Q66" s="8" t="s">
        <v>641</v>
      </c>
    </row>
    <row r="67" spans="1:17" s="7" customFormat="1">
      <c r="A67" s="8" t="s">
        <v>7</v>
      </c>
      <c r="B67" s="8" t="s">
        <v>635</v>
      </c>
      <c r="C67" s="8">
        <v>285</v>
      </c>
      <c r="D67" s="8" t="s">
        <v>581</v>
      </c>
      <c r="E67" s="11" t="s">
        <v>9</v>
      </c>
      <c r="F67" s="21">
        <v>41025</v>
      </c>
      <c r="G67" s="30">
        <v>2012</v>
      </c>
      <c r="H67" s="6" t="s">
        <v>594</v>
      </c>
      <c r="I67" s="6"/>
      <c r="J67" s="6"/>
      <c r="K67" s="6" t="s">
        <v>679</v>
      </c>
      <c r="L67" s="6" t="s">
        <v>696</v>
      </c>
      <c r="M67" s="7" t="s">
        <v>595</v>
      </c>
      <c r="P67" s="7" t="s">
        <v>595</v>
      </c>
      <c r="Q67" s="8" t="s">
        <v>642</v>
      </c>
    </row>
    <row r="68" spans="1:17" s="7" customFormat="1">
      <c r="A68" s="13" t="s">
        <v>790</v>
      </c>
      <c r="B68" s="8" t="s">
        <v>20</v>
      </c>
      <c r="C68" s="8">
        <v>272</v>
      </c>
      <c r="D68" s="8" t="s">
        <v>581</v>
      </c>
      <c r="E68" s="11" t="s">
        <v>9</v>
      </c>
      <c r="F68" s="21">
        <v>40602</v>
      </c>
      <c r="G68" s="29">
        <v>2011</v>
      </c>
      <c r="H68" s="6" t="s">
        <v>594</v>
      </c>
      <c r="I68" s="6"/>
      <c r="J68" s="6"/>
      <c r="K68" s="6" t="s">
        <v>689</v>
      </c>
      <c r="L68" s="6"/>
      <c r="M68" s="7" t="s">
        <v>589</v>
      </c>
      <c r="Q68" s="8"/>
    </row>
    <row r="69" spans="1:17" s="7" customFormat="1">
      <c r="A69" s="11" t="s">
        <v>4</v>
      </c>
      <c r="B69" s="8" t="s">
        <v>21</v>
      </c>
      <c r="C69" s="8">
        <v>249</v>
      </c>
      <c r="D69" s="8" t="s">
        <v>581</v>
      </c>
      <c r="E69" s="11" t="s">
        <v>9</v>
      </c>
      <c r="F69" s="21">
        <v>40602</v>
      </c>
      <c r="G69" s="29">
        <v>2011</v>
      </c>
      <c r="H69" s="6" t="s">
        <v>594</v>
      </c>
      <c r="I69" s="6"/>
      <c r="J69" s="6"/>
      <c r="K69" s="6" t="s">
        <v>689</v>
      </c>
      <c r="L69" s="6"/>
      <c r="M69" s="7" t="s">
        <v>589</v>
      </c>
      <c r="Q69" s="8"/>
    </row>
    <row r="70" spans="1:17" s="7" customFormat="1">
      <c r="A70" s="7" t="s">
        <v>7</v>
      </c>
      <c r="B70" s="12" t="s">
        <v>424</v>
      </c>
      <c r="C70" s="8">
        <v>250</v>
      </c>
      <c r="D70" s="12" t="s">
        <v>582</v>
      </c>
      <c r="E70" s="7" t="s">
        <v>125</v>
      </c>
      <c r="F70" s="21">
        <v>40598</v>
      </c>
      <c r="G70" s="29">
        <v>2011</v>
      </c>
      <c r="H70" s="6" t="s">
        <v>715</v>
      </c>
      <c r="I70" s="29">
        <v>2021</v>
      </c>
      <c r="J70" s="29"/>
      <c r="K70" s="6" t="s">
        <v>689</v>
      </c>
      <c r="L70" s="6"/>
      <c r="M70" s="7" t="s">
        <v>589</v>
      </c>
      <c r="Q70" s="7" t="s">
        <v>759</v>
      </c>
    </row>
    <row r="71" spans="1:17" s="7" customFormat="1">
      <c r="A71" s="7" t="s">
        <v>13</v>
      </c>
      <c r="B71" s="12" t="s">
        <v>124</v>
      </c>
      <c r="C71" s="8">
        <v>186</v>
      </c>
      <c r="D71" s="12" t="s">
        <v>582</v>
      </c>
      <c r="E71" s="7" t="s">
        <v>488</v>
      </c>
      <c r="F71" s="21">
        <v>40598</v>
      </c>
      <c r="G71" s="29">
        <v>2011</v>
      </c>
      <c r="H71" s="6" t="s">
        <v>594</v>
      </c>
      <c r="I71" s="6"/>
      <c r="J71" s="6"/>
      <c r="K71" s="6" t="s">
        <v>689</v>
      </c>
      <c r="L71" s="6"/>
      <c r="M71" s="7" t="s">
        <v>589</v>
      </c>
    </row>
    <row r="72" spans="1:17" s="7" customFormat="1">
      <c r="A72" s="11" t="s">
        <v>7</v>
      </c>
      <c r="B72" s="8" t="s">
        <v>22</v>
      </c>
      <c r="C72" s="8">
        <v>154</v>
      </c>
      <c r="D72" s="8" t="s">
        <v>581</v>
      </c>
      <c r="E72" s="11" t="s">
        <v>15</v>
      </c>
      <c r="F72" s="21">
        <v>40332</v>
      </c>
      <c r="G72" s="29">
        <v>2010</v>
      </c>
      <c r="H72" s="6" t="s">
        <v>715</v>
      </c>
      <c r="I72" s="29">
        <v>2025</v>
      </c>
      <c r="J72" s="29" t="s">
        <v>807</v>
      </c>
      <c r="K72" s="6" t="s">
        <v>689</v>
      </c>
      <c r="L72" s="6"/>
      <c r="M72" s="7" t="s">
        <v>589</v>
      </c>
      <c r="Q72" s="8"/>
    </row>
    <row r="73" spans="1:17" s="7" customFormat="1">
      <c r="A73" s="11" t="s">
        <v>23</v>
      </c>
      <c r="B73" s="8" t="s">
        <v>24</v>
      </c>
      <c r="C73" s="8">
        <v>157</v>
      </c>
      <c r="D73" s="8" t="s">
        <v>581</v>
      </c>
      <c r="E73" s="11" t="s">
        <v>15</v>
      </c>
      <c r="F73" s="21">
        <v>40318</v>
      </c>
      <c r="G73" s="29">
        <v>2010</v>
      </c>
      <c r="H73" s="6" t="s">
        <v>594</v>
      </c>
      <c r="I73" s="6"/>
      <c r="J73" s="6"/>
      <c r="K73" s="6" t="s">
        <v>689</v>
      </c>
      <c r="L73" s="6"/>
      <c r="M73" s="7" t="s">
        <v>589</v>
      </c>
      <c r="Q73" s="8"/>
    </row>
    <row r="74" spans="1:17" s="7" customFormat="1">
      <c r="A74" s="11" t="s">
        <v>4</v>
      </c>
      <c r="B74" s="8" t="s">
        <v>25</v>
      </c>
      <c r="C74" s="8">
        <v>40</v>
      </c>
      <c r="D74" s="8" t="s">
        <v>581</v>
      </c>
      <c r="E74" s="11" t="s">
        <v>9</v>
      </c>
      <c r="F74" s="21">
        <v>40262</v>
      </c>
      <c r="G74" s="29">
        <v>2010</v>
      </c>
      <c r="H74" s="6" t="s">
        <v>594</v>
      </c>
      <c r="I74" s="6"/>
      <c r="J74" s="6"/>
      <c r="K74" s="6" t="s">
        <v>690</v>
      </c>
      <c r="L74" s="6"/>
      <c r="M74" s="7" t="s">
        <v>589</v>
      </c>
      <c r="Q74" s="8"/>
    </row>
    <row r="75" spans="1:17" s="7" customFormat="1">
      <c r="A75" s="7" t="s">
        <v>23</v>
      </c>
      <c r="B75" s="12" t="s">
        <v>126</v>
      </c>
      <c r="C75" s="8">
        <v>184</v>
      </c>
      <c r="D75" s="12" t="s">
        <v>582</v>
      </c>
      <c r="E75" s="7" t="s">
        <v>108</v>
      </c>
      <c r="F75" s="21">
        <v>40143</v>
      </c>
      <c r="G75" s="29">
        <v>2009</v>
      </c>
      <c r="H75" s="6" t="s">
        <v>715</v>
      </c>
      <c r="I75" s="29">
        <v>2025</v>
      </c>
      <c r="J75" s="29" t="s">
        <v>804</v>
      </c>
      <c r="K75" s="6" t="s">
        <v>690</v>
      </c>
      <c r="L75" s="6"/>
      <c r="M75" s="7" t="s">
        <v>589</v>
      </c>
      <c r="Q75" s="7" t="s">
        <v>602</v>
      </c>
    </row>
    <row r="76" spans="1:17" s="7" customFormat="1">
      <c r="A76" s="7" t="s">
        <v>7</v>
      </c>
      <c r="B76" s="12" t="s">
        <v>498</v>
      </c>
      <c r="C76" s="8">
        <v>193</v>
      </c>
      <c r="D76" s="12" t="s">
        <v>582</v>
      </c>
      <c r="E76" s="7" t="s">
        <v>491</v>
      </c>
      <c r="F76" s="21">
        <v>39989</v>
      </c>
      <c r="G76" s="29">
        <v>2009</v>
      </c>
      <c r="H76" s="6" t="s">
        <v>594</v>
      </c>
      <c r="I76" s="6"/>
      <c r="J76" s="6"/>
      <c r="K76" s="6" t="s">
        <v>689</v>
      </c>
      <c r="L76" s="6"/>
      <c r="M76" s="7" t="s">
        <v>589</v>
      </c>
    </row>
    <row r="77" spans="1:17" s="7" customFormat="1">
      <c r="A77" s="8" t="s">
        <v>13</v>
      </c>
      <c r="B77" s="8" t="s">
        <v>49</v>
      </c>
      <c r="C77" s="8">
        <v>53</v>
      </c>
      <c r="D77" s="8" t="s">
        <v>581</v>
      </c>
      <c r="E77" s="11" t="s">
        <v>9</v>
      </c>
      <c r="F77" s="21">
        <v>39961</v>
      </c>
      <c r="G77" s="29">
        <v>2009</v>
      </c>
      <c r="H77" s="6" t="s">
        <v>594</v>
      </c>
      <c r="I77" s="6"/>
      <c r="J77" s="6"/>
      <c r="K77" s="6" t="s">
        <v>690</v>
      </c>
      <c r="L77" s="6"/>
      <c r="M77" s="7" t="s">
        <v>589</v>
      </c>
      <c r="Q77" s="8"/>
    </row>
    <row r="78" spans="1:17" s="7" customFormat="1">
      <c r="A78" s="7" t="s">
        <v>489</v>
      </c>
      <c r="B78" s="12" t="s">
        <v>372</v>
      </c>
      <c r="C78" s="8">
        <v>201</v>
      </c>
      <c r="D78" s="12" t="s">
        <v>582</v>
      </c>
      <c r="E78" s="7" t="s">
        <v>580</v>
      </c>
      <c r="F78" s="22">
        <v>40122</v>
      </c>
      <c r="G78" s="29">
        <v>2009</v>
      </c>
      <c r="H78" s="6" t="s">
        <v>594</v>
      </c>
      <c r="I78" s="6"/>
      <c r="J78" s="6"/>
      <c r="K78" s="6" t="s">
        <v>689</v>
      </c>
      <c r="L78" s="6"/>
      <c r="M78" s="7" t="s">
        <v>589</v>
      </c>
      <c r="P78" s="7" t="s">
        <v>589</v>
      </c>
      <c r="Q78" s="7" t="s">
        <v>686</v>
      </c>
    </row>
    <row r="79" spans="1:17" s="7" customFormat="1">
      <c r="A79" s="11" t="s">
        <v>13</v>
      </c>
      <c r="B79" s="8" t="s">
        <v>27</v>
      </c>
      <c r="C79" s="8">
        <v>16</v>
      </c>
      <c r="D79" s="8" t="s">
        <v>581</v>
      </c>
      <c r="E79" s="11" t="s">
        <v>9</v>
      </c>
      <c r="F79" s="21">
        <v>39800</v>
      </c>
      <c r="G79" s="29">
        <v>2008</v>
      </c>
      <c r="H79" s="6" t="s">
        <v>594</v>
      </c>
      <c r="I79" s="6"/>
      <c r="J79" s="6"/>
      <c r="K79" s="6" t="s">
        <v>689</v>
      </c>
      <c r="L79" s="6"/>
      <c r="M79" s="7" t="s">
        <v>589</v>
      </c>
      <c r="Q79" s="8"/>
    </row>
    <row r="80" spans="1:17" s="7" customFormat="1">
      <c r="A80" s="11" t="s">
        <v>13</v>
      </c>
      <c r="B80" s="8" t="s">
        <v>28</v>
      </c>
      <c r="C80" s="8">
        <v>21</v>
      </c>
      <c r="D80" s="8" t="s">
        <v>581</v>
      </c>
      <c r="E80" s="11" t="s">
        <v>9</v>
      </c>
      <c r="F80" s="21">
        <v>39764</v>
      </c>
      <c r="G80" s="29">
        <v>2008</v>
      </c>
      <c r="H80" s="6" t="s">
        <v>721</v>
      </c>
      <c r="I80" s="29">
        <v>2023</v>
      </c>
      <c r="J80" s="29"/>
      <c r="K80" s="6" t="s">
        <v>689</v>
      </c>
      <c r="L80" s="6"/>
      <c r="M80" s="7" t="s">
        <v>589</v>
      </c>
      <c r="Q80" s="8"/>
    </row>
    <row r="81" spans="1:17" s="7" customFormat="1">
      <c r="A81" s="11" t="s">
        <v>23</v>
      </c>
      <c r="B81" s="8" t="s">
        <v>29</v>
      </c>
      <c r="C81" s="8">
        <v>156</v>
      </c>
      <c r="D81" s="8" t="s">
        <v>581</v>
      </c>
      <c r="E81" s="11" t="s">
        <v>15</v>
      </c>
      <c r="F81" s="21">
        <v>39584</v>
      </c>
      <c r="G81" s="29">
        <v>2008</v>
      </c>
      <c r="H81" s="6" t="s">
        <v>594</v>
      </c>
      <c r="I81" s="6"/>
      <c r="J81" s="6"/>
      <c r="K81" s="6" t="s">
        <v>689</v>
      </c>
      <c r="L81" s="6"/>
      <c r="M81" s="7" t="s">
        <v>589</v>
      </c>
      <c r="Q81" s="8"/>
    </row>
    <row r="82" spans="1:17" s="7" customFormat="1">
      <c r="A82" s="11" t="s">
        <v>13</v>
      </c>
      <c r="B82" s="8" t="s">
        <v>30</v>
      </c>
      <c r="C82" s="8">
        <v>67</v>
      </c>
      <c r="D82" s="8" t="s">
        <v>581</v>
      </c>
      <c r="E82" s="11" t="s">
        <v>9</v>
      </c>
      <c r="F82" s="21">
        <v>39450</v>
      </c>
      <c r="G82" s="29">
        <v>2008</v>
      </c>
      <c r="H82" s="6" t="s">
        <v>594</v>
      </c>
      <c r="I82" s="6"/>
      <c r="J82" s="6"/>
      <c r="K82" s="6" t="s">
        <v>689</v>
      </c>
      <c r="L82" s="6"/>
      <c r="M82" s="7" t="s">
        <v>589</v>
      </c>
      <c r="Q82" s="8"/>
    </row>
    <row r="83" spans="1:17" s="7" customFormat="1">
      <c r="A83" s="7" t="s">
        <v>790</v>
      </c>
      <c r="B83" s="12" t="s">
        <v>713</v>
      </c>
      <c r="C83" s="8">
        <v>177</v>
      </c>
      <c r="D83" s="12" t="s">
        <v>582</v>
      </c>
      <c r="E83" s="7" t="s">
        <v>491</v>
      </c>
      <c r="F83" s="21">
        <v>39793</v>
      </c>
      <c r="G83" s="29">
        <v>2008</v>
      </c>
      <c r="H83" s="6" t="s">
        <v>594</v>
      </c>
      <c r="I83" s="6"/>
      <c r="J83" s="6"/>
      <c r="K83" s="6" t="s">
        <v>679</v>
      </c>
      <c r="L83" s="6" t="s">
        <v>706</v>
      </c>
      <c r="M83" s="7" t="s">
        <v>595</v>
      </c>
      <c r="N83" s="7" t="str">
        <f>B310</f>
        <v>School and Community Support Worker Certificate</v>
      </c>
      <c r="O83" s="7">
        <f>G310</f>
        <v>2008</v>
      </c>
      <c r="P83" s="7" t="s">
        <v>589</v>
      </c>
      <c r="Q83" s="7" t="s">
        <v>617</v>
      </c>
    </row>
    <row r="84" spans="1:17" s="7" customFormat="1">
      <c r="A84" s="7" t="s">
        <v>790</v>
      </c>
      <c r="B84" s="12" t="s">
        <v>769</v>
      </c>
      <c r="C84" s="8">
        <v>110</v>
      </c>
      <c r="D84" s="12" t="s">
        <v>582</v>
      </c>
      <c r="E84" s="7" t="s">
        <v>488</v>
      </c>
      <c r="F84" s="21">
        <v>39723</v>
      </c>
      <c r="G84" s="29">
        <v>2008</v>
      </c>
      <c r="H84" s="6" t="s">
        <v>715</v>
      </c>
      <c r="I84" s="29">
        <v>2021</v>
      </c>
      <c r="J84" s="29"/>
      <c r="K84" s="6" t="s">
        <v>689</v>
      </c>
      <c r="L84" s="6"/>
      <c r="M84" s="7" t="s">
        <v>589</v>
      </c>
      <c r="Q84" s="7" t="s">
        <v>760</v>
      </c>
    </row>
    <row r="85" spans="1:17" s="7" customFormat="1">
      <c r="A85" s="7" t="s">
        <v>489</v>
      </c>
      <c r="B85" s="12" t="s">
        <v>500</v>
      </c>
      <c r="C85" s="8">
        <v>2</v>
      </c>
      <c r="D85" s="12" t="s">
        <v>582</v>
      </c>
      <c r="E85" s="7" t="s">
        <v>491</v>
      </c>
      <c r="F85" s="21">
        <v>39626</v>
      </c>
      <c r="G85" s="29">
        <v>2008</v>
      </c>
      <c r="H85" s="6" t="s">
        <v>594</v>
      </c>
      <c r="I85" s="6"/>
      <c r="J85" s="6"/>
      <c r="K85" s="6" t="s">
        <v>689</v>
      </c>
      <c r="L85" s="6"/>
      <c r="M85" s="7" t="s">
        <v>589</v>
      </c>
    </row>
    <row r="86" spans="1:17" s="7" customFormat="1">
      <c r="A86" s="7" t="s">
        <v>489</v>
      </c>
      <c r="B86" s="12" t="s">
        <v>501</v>
      </c>
      <c r="C86" s="8">
        <v>118</v>
      </c>
      <c r="D86" s="12" t="s">
        <v>582</v>
      </c>
      <c r="E86" s="7" t="s">
        <v>491</v>
      </c>
      <c r="F86" s="21">
        <v>39626</v>
      </c>
      <c r="G86" s="29">
        <v>2008</v>
      </c>
      <c r="H86" s="6" t="s">
        <v>594</v>
      </c>
      <c r="I86" s="6"/>
      <c r="J86" s="6"/>
      <c r="K86" s="6" t="s">
        <v>689</v>
      </c>
      <c r="L86" s="6"/>
      <c r="M86" s="7" t="s">
        <v>589</v>
      </c>
    </row>
    <row r="87" spans="1:17" s="7" customFormat="1">
      <c r="A87" s="7" t="s">
        <v>13</v>
      </c>
      <c r="B87" s="12" t="s">
        <v>131</v>
      </c>
      <c r="C87" s="8">
        <v>167</v>
      </c>
      <c r="D87" s="12" t="s">
        <v>582</v>
      </c>
      <c r="E87" s="7" t="s">
        <v>132</v>
      </c>
      <c r="F87" s="21">
        <v>39506</v>
      </c>
      <c r="G87" s="29">
        <v>2008</v>
      </c>
      <c r="H87" s="6" t="s">
        <v>715</v>
      </c>
      <c r="I87" s="29">
        <v>2025</v>
      </c>
      <c r="J87" s="29" t="s">
        <v>808</v>
      </c>
      <c r="K87" s="6" t="s">
        <v>689</v>
      </c>
      <c r="L87" s="6"/>
      <c r="M87" s="7" t="s">
        <v>589</v>
      </c>
    </row>
    <row r="88" spans="1:17" s="7" customFormat="1">
      <c r="A88" s="7" t="s">
        <v>330</v>
      </c>
      <c r="B88" s="12" t="s">
        <v>502</v>
      </c>
      <c r="C88" s="8">
        <v>251</v>
      </c>
      <c r="D88" s="12" t="s">
        <v>582</v>
      </c>
      <c r="E88" s="7" t="s">
        <v>491</v>
      </c>
      <c r="F88" s="21">
        <v>39506</v>
      </c>
      <c r="G88" s="29">
        <v>2008</v>
      </c>
      <c r="H88" s="6" t="s">
        <v>716</v>
      </c>
      <c r="I88" s="6"/>
      <c r="J88" s="6"/>
      <c r="K88" s="6" t="s">
        <v>689</v>
      </c>
      <c r="L88" s="6"/>
      <c r="M88" s="7" t="s">
        <v>589</v>
      </c>
    </row>
    <row r="89" spans="1:17" s="7" customFormat="1">
      <c r="A89" s="7" t="s">
        <v>489</v>
      </c>
      <c r="B89" s="12" t="s">
        <v>367</v>
      </c>
      <c r="C89" s="8">
        <v>196</v>
      </c>
      <c r="D89" s="12" t="s">
        <v>582</v>
      </c>
      <c r="E89" s="7" t="s">
        <v>580</v>
      </c>
      <c r="F89" s="21">
        <v>39237</v>
      </c>
      <c r="G89" s="30">
        <v>2007</v>
      </c>
      <c r="H89" s="6" t="s">
        <v>594</v>
      </c>
      <c r="I89" s="6"/>
      <c r="J89" s="6"/>
      <c r="K89" s="6" t="s">
        <v>689</v>
      </c>
      <c r="L89" s="6"/>
      <c r="M89" s="7" t="s">
        <v>589</v>
      </c>
      <c r="Q89" s="7" t="s">
        <v>662</v>
      </c>
    </row>
    <row r="90" spans="1:17" s="7" customFormat="1">
      <c r="A90" s="11" t="s">
        <v>13</v>
      </c>
      <c r="B90" s="8" t="s">
        <v>31</v>
      </c>
      <c r="C90" s="8">
        <v>81</v>
      </c>
      <c r="D90" s="8" t="s">
        <v>581</v>
      </c>
      <c r="E90" s="11" t="s">
        <v>9</v>
      </c>
      <c r="F90" s="21">
        <v>39429</v>
      </c>
      <c r="G90" s="29">
        <v>2007</v>
      </c>
      <c r="H90" s="6" t="s">
        <v>715</v>
      </c>
      <c r="I90" s="29">
        <v>2025</v>
      </c>
      <c r="J90" s="29" t="s">
        <v>806</v>
      </c>
      <c r="K90" s="6" t="s">
        <v>690</v>
      </c>
      <c r="L90" s="6"/>
      <c r="M90" s="7" t="s">
        <v>589</v>
      </c>
      <c r="Q90" s="8"/>
    </row>
    <row r="91" spans="1:17" s="7" customFormat="1">
      <c r="A91" s="11" t="s">
        <v>7</v>
      </c>
      <c r="B91" s="8" t="s">
        <v>32</v>
      </c>
      <c r="C91" s="8">
        <v>66</v>
      </c>
      <c r="D91" s="8" t="s">
        <v>581</v>
      </c>
      <c r="E91" s="11" t="s">
        <v>9</v>
      </c>
      <c r="F91" s="21">
        <v>39368</v>
      </c>
      <c r="G91" s="29">
        <v>2007</v>
      </c>
      <c r="H91" s="6" t="s">
        <v>594</v>
      </c>
      <c r="I91" s="6"/>
      <c r="J91" s="6"/>
      <c r="K91" s="6" t="s">
        <v>689</v>
      </c>
      <c r="L91" s="6"/>
      <c r="M91" s="7" t="s">
        <v>589</v>
      </c>
      <c r="Q91" s="8"/>
    </row>
    <row r="92" spans="1:17" s="7" customFormat="1">
      <c r="A92" s="11" t="s">
        <v>4</v>
      </c>
      <c r="B92" s="8" t="s">
        <v>198</v>
      </c>
      <c r="C92" s="8">
        <v>29</v>
      </c>
      <c r="D92" s="8" t="s">
        <v>581</v>
      </c>
      <c r="E92" s="11" t="s">
        <v>9</v>
      </c>
      <c r="F92" s="21">
        <v>39364</v>
      </c>
      <c r="G92" s="29">
        <v>2007</v>
      </c>
      <c r="H92" s="6" t="s">
        <v>721</v>
      </c>
      <c r="I92" s="29">
        <v>2025</v>
      </c>
      <c r="J92" s="6">
        <v>45901</v>
      </c>
      <c r="K92" s="6" t="s">
        <v>689</v>
      </c>
      <c r="L92" s="6"/>
      <c r="M92" s="7" t="s">
        <v>589</v>
      </c>
      <c r="Q92" s="8"/>
    </row>
    <row r="93" spans="1:17" s="7" customFormat="1">
      <c r="A93" s="11" t="s">
        <v>4</v>
      </c>
      <c r="B93" s="8" t="s">
        <v>33</v>
      </c>
      <c r="C93" s="8">
        <v>83</v>
      </c>
      <c r="D93" s="8" t="s">
        <v>581</v>
      </c>
      <c r="E93" s="11" t="s">
        <v>9</v>
      </c>
      <c r="F93" s="21">
        <v>39247</v>
      </c>
      <c r="G93" s="29">
        <v>2007</v>
      </c>
      <c r="H93" s="6" t="s">
        <v>594</v>
      </c>
      <c r="I93" s="6"/>
      <c r="J93" s="6"/>
      <c r="K93" s="6" t="s">
        <v>690</v>
      </c>
      <c r="L93" s="6"/>
      <c r="M93" s="7" t="s">
        <v>589</v>
      </c>
      <c r="Q93" s="8"/>
    </row>
    <row r="94" spans="1:17" s="7" customFormat="1">
      <c r="A94" s="8" t="s">
        <v>4</v>
      </c>
      <c r="B94" s="8" t="s">
        <v>35</v>
      </c>
      <c r="C94" s="8">
        <v>75</v>
      </c>
      <c r="D94" s="8" t="s">
        <v>581</v>
      </c>
      <c r="E94" s="11" t="s">
        <v>9</v>
      </c>
      <c r="F94" s="21">
        <v>39170</v>
      </c>
      <c r="G94" s="29">
        <v>2007</v>
      </c>
      <c r="H94" s="6" t="s">
        <v>594</v>
      </c>
      <c r="I94" s="6"/>
      <c r="J94" s="6"/>
      <c r="K94" s="6" t="s">
        <v>689</v>
      </c>
      <c r="L94" s="6"/>
      <c r="M94" s="7" t="s">
        <v>589</v>
      </c>
      <c r="Q94" s="8"/>
    </row>
    <row r="95" spans="1:17" s="7" customFormat="1">
      <c r="A95" s="8" t="s">
        <v>6</v>
      </c>
      <c r="B95" s="8" t="s">
        <v>36</v>
      </c>
      <c r="C95" s="8">
        <v>37</v>
      </c>
      <c r="D95" s="8" t="s">
        <v>581</v>
      </c>
      <c r="E95" s="11" t="s">
        <v>9</v>
      </c>
      <c r="F95" s="21">
        <v>39107</v>
      </c>
      <c r="G95" s="29">
        <v>2007</v>
      </c>
      <c r="H95" s="6" t="s">
        <v>594</v>
      </c>
      <c r="I95" s="6"/>
      <c r="J95" s="6"/>
      <c r="K95" s="6" t="s">
        <v>689</v>
      </c>
      <c r="L95" s="6"/>
      <c r="M95" s="7" t="s">
        <v>589</v>
      </c>
      <c r="Q95" s="8"/>
    </row>
    <row r="96" spans="1:17" s="7" customFormat="1">
      <c r="A96" s="8" t="s">
        <v>6</v>
      </c>
      <c r="B96" s="8" t="s">
        <v>37</v>
      </c>
      <c r="C96" s="8">
        <v>43</v>
      </c>
      <c r="D96" s="8" t="s">
        <v>581</v>
      </c>
      <c r="E96" s="11" t="s">
        <v>9</v>
      </c>
      <c r="F96" s="21">
        <v>39107</v>
      </c>
      <c r="G96" s="29">
        <v>2007</v>
      </c>
      <c r="H96" s="6" t="s">
        <v>594</v>
      </c>
      <c r="I96" s="6"/>
      <c r="J96" s="6"/>
      <c r="K96" s="6" t="s">
        <v>689</v>
      </c>
      <c r="L96" s="6"/>
      <c r="M96" s="7" t="s">
        <v>589</v>
      </c>
      <c r="Q96" s="8"/>
    </row>
    <row r="97" spans="1:17" s="7" customFormat="1">
      <c r="A97" s="8" t="s">
        <v>13</v>
      </c>
      <c r="B97" s="8" t="s">
        <v>38</v>
      </c>
      <c r="C97" s="8">
        <v>59</v>
      </c>
      <c r="D97" s="8" t="s">
        <v>581</v>
      </c>
      <c r="E97" s="11" t="s">
        <v>9</v>
      </c>
      <c r="F97" s="21">
        <v>39120</v>
      </c>
      <c r="G97" s="29">
        <v>2007</v>
      </c>
      <c r="H97" s="6" t="s">
        <v>715</v>
      </c>
      <c r="I97" s="29">
        <v>2020</v>
      </c>
      <c r="J97" s="29"/>
      <c r="K97" s="6" t="s">
        <v>689</v>
      </c>
      <c r="L97" s="6"/>
      <c r="M97" s="7" t="s">
        <v>589</v>
      </c>
      <c r="Q97" s="8" t="s">
        <v>718</v>
      </c>
    </row>
    <row r="98" spans="1:17" s="7" customFormat="1">
      <c r="A98" s="7" t="s">
        <v>330</v>
      </c>
      <c r="B98" s="12" t="s">
        <v>503</v>
      </c>
      <c r="C98" s="8">
        <v>173</v>
      </c>
      <c r="D98" s="12" t="s">
        <v>582</v>
      </c>
      <c r="E98" s="7" t="s">
        <v>491</v>
      </c>
      <c r="F98" s="21">
        <v>39380</v>
      </c>
      <c r="G98" s="29">
        <v>2007</v>
      </c>
      <c r="H98" s="6" t="s">
        <v>716</v>
      </c>
      <c r="I98" s="6"/>
      <c r="J98" s="6"/>
      <c r="K98" s="6" t="s">
        <v>689</v>
      </c>
      <c r="L98" s="6"/>
      <c r="M98" s="7" t="s">
        <v>589</v>
      </c>
    </row>
    <row r="99" spans="1:17" s="7" customFormat="1">
      <c r="A99" s="7" t="s">
        <v>489</v>
      </c>
      <c r="B99" s="12" t="s">
        <v>504</v>
      </c>
      <c r="C99" s="8">
        <v>176</v>
      </c>
      <c r="D99" s="12" t="s">
        <v>582</v>
      </c>
      <c r="E99" s="7" t="s">
        <v>491</v>
      </c>
      <c r="F99" s="21">
        <v>39247</v>
      </c>
      <c r="G99" s="29">
        <v>2007</v>
      </c>
      <c r="H99" s="6" t="s">
        <v>594</v>
      </c>
      <c r="I99" s="6"/>
      <c r="J99" s="6"/>
      <c r="K99" s="6" t="s">
        <v>689</v>
      </c>
      <c r="L99" s="6"/>
      <c r="M99" s="7" t="s">
        <v>589</v>
      </c>
    </row>
    <row r="100" spans="1:17" s="7" customFormat="1">
      <c r="A100" s="7" t="s">
        <v>489</v>
      </c>
      <c r="B100" s="12" t="s">
        <v>134</v>
      </c>
      <c r="C100" s="8">
        <v>106</v>
      </c>
      <c r="D100" s="12" t="s">
        <v>582</v>
      </c>
      <c r="E100" s="7" t="s">
        <v>488</v>
      </c>
      <c r="F100" s="21">
        <v>39247</v>
      </c>
      <c r="G100" s="29">
        <v>2007</v>
      </c>
      <c r="H100" s="6" t="s">
        <v>594</v>
      </c>
      <c r="I100" s="6"/>
      <c r="J100" s="6"/>
      <c r="K100" s="6" t="s">
        <v>689</v>
      </c>
      <c r="L100" s="6"/>
      <c r="M100" s="7" t="s">
        <v>589</v>
      </c>
    </row>
    <row r="101" spans="1:17" s="7" customFormat="1">
      <c r="A101" s="7" t="s">
        <v>489</v>
      </c>
      <c r="B101" s="12" t="s">
        <v>135</v>
      </c>
      <c r="C101" s="8">
        <v>132</v>
      </c>
      <c r="D101" s="12" t="s">
        <v>582</v>
      </c>
      <c r="E101" s="7" t="s">
        <v>488</v>
      </c>
      <c r="F101" s="21">
        <v>39247</v>
      </c>
      <c r="G101" s="29">
        <v>2007</v>
      </c>
      <c r="H101" s="6" t="s">
        <v>715</v>
      </c>
      <c r="I101" s="29">
        <v>2020</v>
      </c>
      <c r="J101" s="29"/>
      <c r="K101" s="6" t="s">
        <v>689</v>
      </c>
      <c r="L101" s="6"/>
      <c r="M101" s="7" t="s">
        <v>589</v>
      </c>
      <c r="Q101" s="7" t="s">
        <v>719</v>
      </c>
    </row>
    <row r="102" spans="1:17" s="7" customFormat="1">
      <c r="A102" s="7" t="s">
        <v>492</v>
      </c>
      <c r="B102" s="12" t="s">
        <v>505</v>
      </c>
      <c r="C102" s="8">
        <v>1</v>
      </c>
      <c r="D102" s="12" t="s">
        <v>582</v>
      </c>
      <c r="E102" s="7" t="s">
        <v>491</v>
      </c>
      <c r="F102" s="21">
        <v>39247</v>
      </c>
      <c r="G102" s="29">
        <v>2007</v>
      </c>
      <c r="H102" s="6" t="s">
        <v>594</v>
      </c>
      <c r="I102" s="6"/>
      <c r="J102" s="6"/>
      <c r="K102" s="6" t="s">
        <v>690</v>
      </c>
      <c r="L102" s="6"/>
      <c r="M102" s="7" t="s">
        <v>589</v>
      </c>
    </row>
    <row r="103" spans="1:17" s="7" customFormat="1">
      <c r="A103" s="7" t="s">
        <v>489</v>
      </c>
      <c r="B103" s="12" t="s">
        <v>506</v>
      </c>
      <c r="C103" s="8">
        <v>138</v>
      </c>
      <c r="D103" s="12" t="s">
        <v>582</v>
      </c>
      <c r="E103" s="7" t="s">
        <v>491</v>
      </c>
      <c r="F103" s="21">
        <v>39247</v>
      </c>
      <c r="G103" s="29">
        <v>2007</v>
      </c>
      <c r="H103" s="6" t="s">
        <v>716</v>
      </c>
      <c r="I103" s="6"/>
      <c r="J103" s="6"/>
      <c r="K103" s="6" t="s">
        <v>689</v>
      </c>
      <c r="L103" s="6"/>
      <c r="M103" s="7" t="s">
        <v>589</v>
      </c>
    </row>
    <row r="104" spans="1:17" s="7" customFormat="1">
      <c r="A104" s="7" t="s">
        <v>790</v>
      </c>
      <c r="B104" s="12" t="s">
        <v>507</v>
      </c>
      <c r="C104" s="8"/>
      <c r="D104" s="12" t="s">
        <v>582</v>
      </c>
      <c r="E104" s="7" t="s">
        <v>491</v>
      </c>
      <c r="F104" s="21">
        <v>39163</v>
      </c>
      <c r="G104" s="29">
        <v>2007</v>
      </c>
      <c r="H104" s="6" t="s">
        <v>716</v>
      </c>
      <c r="I104" s="6"/>
      <c r="J104" s="6"/>
      <c r="K104" s="6" t="s">
        <v>690</v>
      </c>
      <c r="L104" s="6"/>
      <c r="M104" s="7" t="s">
        <v>589</v>
      </c>
      <c r="Q104" s="7" t="s">
        <v>591</v>
      </c>
    </row>
    <row r="105" spans="1:17" s="7" customFormat="1">
      <c r="A105" s="7" t="s">
        <v>489</v>
      </c>
      <c r="B105" s="12" t="s">
        <v>508</v>
      </c>
      <c r="C105" s="8">
        <v>114</v>
      </c>
      <c r="D105" s="12" t="s">
        <v>582</v>
      </c>
      <c r="E105" s="7" t="s">
        <v>491</v>
      </c>
      <c r="F105" s="21">
        <v>39163</v>
      </c>
      <c r="G105" s="29">
        <v>2007</v>
      </c>
      <c r="H105" s="6" t="s">
        <v>594</v>
      </c>
      <c r="I105" s="6"/>
      <c r="J105" s="6"/>
      <c r="K105" s="6" t="s">
        <v>689</v>
      </c>
      <c r="L105" s="6"/>
      <c r="M105" s="7" t="s">
        <v>589</v>
      </c>
    </row>
    <row r="106" spans="1:17" s="7" customFormat="1">
      <c r="A106" s="7" t="s">
        <v>489</v>
      </c>
      <c r="B106" s="12" t="s">
        <v>369</v>
      </c>
      <c r="C106" s="8">
        <v>198</v>
      </c>
      <c r="D106" s="12" t="s">
        <v>582</v>
      </c>
      <c r="E106" s="7" t="s">
        <v>580</v>
      </c>
      <c r="F106" s="21">
        <v>39163</v>
      </c>
      <c r="G106" s="29">
        <v>2007</v>
      </c>
      <c r="H106" s="6" t="s">
        <v>594</v>
      </c>
      <c r="I106" s="6"/>
      <c r="J106" s="6"/>
      <c r="K106" s="6" t="s">
        <v>689</v>
      </c>
      <c r="L106" s="6"/>
      <c r="M106" s="7" t="s">
        <v>589</v>
      </c>
    </row>
    <row r="107" spans="1:17" s="7" customFormat="1">
      <c r="A107" s="7" t="s">
        <v>489</v>
      </c>
      <c r="B107" s="12" t="s">
        <v>509</v>
      </c>
      <c r="C107" s="8">
        <v>138</v>
      </c>
      <c r="D107" s="12" t="s">
        <v>582</v>
      </c>
      <c r="E107" s="7" t="s">
        <v>491</v>
      </c>
      <c r="F107" s="21">
        <v>39163</v>
      </c>
      <c r="G107" s="29">
        <v>2007</v>
      </c>
      <c r="H107" s="6" t="s">
        <v>594</v>
      </c>
      <c r="I107" s="6"/>
      <c r="J107" s="6"/>
      <c r="K107" s="6" t="s">
        <v>689</v>
      </c>
      <c r="L107" s="6"/>
      <c r="M107" s="7" t="s">
        <v>589</v>
      </c>
    </row>
    <row r="108" spans="1:17" s="7" customFormat="1">
      <c r="A108" s="7" t="s">
        <v>489</v>
      </c>
      <c r="B108" s="12" t="s">
        <v>510</v>
      </c>
      <c r="C108" s="8">
        <v>8</v>
      </c>
      <c r="D108" s="12" t="s">
        <v>582</v>
      </c>
      <c r="E108" s="7" t="s">
        <v>491</v>
      </c>
      <c r="F108" s="21">
        <v>39163</v>
      </c>
      <c r="G108" s="29">
        <v>2007</v>
      </c>
      <c r="H108" s="6" t="s">
        <v>715</v>
      </c>
      <c r="I108" s="29">
        <v>2021</v>
      </c>
      <c r="J108" s="29"/>
      <c r="K108" s="6" t="s">
        <v>689</v>
      </c>
      <c r="L108" s="6"/>
      <c r="M108" s="7" t="s">
        <v>589</v>
      </c>
      <c r="Q108" s="7" t="s">
        <v>767</v>
      </c>
    </row>
    <row r="109" spans="1:17" s="7" customFormat="1">
      <c r="A109" s="7" t="s">
        <v>489</v>
      </c>
      <c r="B109" s="12" t="s">
        <v>511</v>
      </c>
      <c r="C109" s="8">
        <v>174</v>
      </c>
      <c r="D109" s="12" t="s">
        <v>582</v>
      </c>
      <c r="E109" s="7" t="s">
        <v>491</v>
      </c>
      <c r="F109" s="21">
        <v>39163</v>
      </c>
      <c r="G109" s="29">
        <v>2007</v>
      </c>
      <c r="H109" s="6" t="s">
        <v>716</v>
      </c>
      <c r="I109" s="6"/>
      <c r="J109" s="6"/>
      <c r="K109" s="6" t="s">
        <v>689</v>
      </c>
      <c r="L109" s="6"/>
      <c r="M109" s="7" t="s">
        <v>589</v>
      </c>
    </row>
    <row r="110" spans="1:17" s="7" customFormat="1">
      <c r="A110" s="7" t="s">
        <v>489</v>
      </c>
      <c r="B110" s="12" t="s">
        <v>512</v>
      </c>
      <c r="C110" s="8">
        <v>124</v>
      </c>
      <c r="D110" s="12" t="s">
        <v>582</v>
      </c>
      <c r="E110" s="7" t="s">
        <v>491</v>
      </c>
      <c r="F110" s="21">
        <v>39163</v>
      </c>
      <c r="G110" s="29">
        <v>2007</v>
      </c>
      <c r="H110" s="6" t="s">
        <v>716</v>
      </c>
      <c r="I110" s="6"/>
      <c r="J110" s="6"/>
      <c r="K110" s="6" t="s">
        <v>690</v>
      </c>
      <c r="L110" s="6"/>
      <c r="M110" s="7" t="s">
        <v>589</v>
      </c>
    </row>
    <row r="111" spans="1:17" s="7" customFormat="1">
      <c r="A111" s="7" t="s">
        <v>489</v>
      </c>
      <c r="B111" s="12" t="s">
        <v>513</v>
      </c>
      <c r="C111" s="8">
        <v>119</v>
      </c>
      <c r="D111" s="12" t="s">
        <v>582</v>
      </c>
      <c r="E111" s="7" t="s">
        <v>491</v>
      </c>
      <c r="F111" s="21">
        <v>39135</v>
      </c>
      <c r="G111" s="29">
        <v>2007</v>
      </c>
      <c r="H111" s="6" t="s">
        <v>594</v>
      </c>
      <c r="I111" s="6"/>
      <c r="J111" s="6"/>
      <c r="K111" s="6" t="s">
        <v>690</v>
      </c>
      <c r="L111" s="6"/>
      <c r="M111" s="7" t="s">
        <v>589</v>
      </c>
    </row>
    <row r="112" spans="1:17" s="7" customFormat="1">
      <c r="A112" s="7" t="s">
        <v>489</v>
      </c>
      <c r="B112" s="12" t="s">
        <v>514</v>
      </c>
      <c r="C112" s="8">
        <v>120</v>
      </c>
      <c r="D112" s="12" t="s">
        <v>582</v>
      </c>
      <c r="E112" s="7" t="s">
        <v>491</v>
      </c>
      <c r="F112" s="21">
        <v>39135</v>
      </c>
      <c r="G112" s="29">
        <v>2007</v>
      </c>
      <c r="H112" s="6" t="s">
        <v>594</v>
      </c>
      <c r="I112" s="6"/>
      <c r="J112" s="6"/>
      <c r="K112" s="6" t="s">
        <v>690</v>
      </c>
      <c r="L112" s="6"/>
      <c r="M112" s="7" t="s">
        <v>589</v>
      </c>
    </row>
    <row r="113" spans="1:17" s="7" customFormat="1">
      <c r="A113" s="7" t="s">
        <v>489</v>
      </c>
      <c r="B113" s="12" t="s">
        <v>515</v>
      </c>
      <c r="C113" s="8">
        <v>121</v>
      </c>
      <c r="D113" s="12" t="s">
        <v>582</v>
      </c>
      <c r="E113" s="7" t="s">
        <v>491</v>
      </c>
      <c r="F113" s="21">
        <v>39135</v>
      </c>
      <c r="G113" s="29">
        <v>2007</v>
      </c>
      <c r="H113" s="6" t="s">
        <v>594</v>
      </c>
      <c r="I113" s="6"/>
      <c r="J113" s="6"/>
      <c r="K113" s="6" t="s">
        <v>690</v>
      </c>
      <c r="L113" s="6"/>
      <c r="M113" s="7" t="s">
        <v>589</v>
      </c>
    </row>
    <row r="114" spans="1:17" s="7" customFormat="1">
      <c r="A114" s="7" t="s">
        <v>489</v>
      </c>
      <c r="B114" s="12" t="s">
        <v>516</v>
      </c>
      <c r="C114" s="8">
        <v>122</v>
      </c>
      <c r="D114" s="12" t="s">
        <v>582</v>
      </c>
      <c r="E114" s="7" t="s">
        <v>491</v>
      </c>
      <c r="F114" s="21">
        <v>39135</v>
      </c>
      <c r="G114" s="29">
        <v>2007</v>
      </c>
      <c r="H114" s="6" t="s">
        <v>594</v>
      </c>
      <c r="I114" s="6"/>
      <c r="J114" s="6"/>
      <c r="K114" s="6" t="s">
        <v>690</v>
      </c>
      <c r="L114" s="6"/>
      <c r="M114" s="7" t="s">
        <v>589</v>
      </c>
    </row>
    <row r="115" spans="1:17" s="7" customFormat="1">
      <c r="A115" s="7" t="s">
        <v>489</v>
      </c>
      <c r="B115" s="12" t="s">
        <v>517</v>
      </c>
      <c r="C115" s="8">
        <v>123</v>
      </c>
      <c r="D115" s="12" t="s">
        <v>582</v>
      </c>
      <c r="E115" s="7" t="s">
        <v>491</v>
      </c>
      <c r="F115" s="21">
        <v>39135</v>
      </c>
      <c r="G115" s="29">
        <v>2007</v>
      </c>
      <c r="H115" s="6" t="s">
        <v>594</v>
      </c>
      <c r="I115" s="6"/>
      <c r="J115" s="6"/>
      <c r="K115" s="6" t="s">
        <v>690</v>
      </c>
      <c r="L115" s="6"/>
      <c r="M115" s="7" t="s">
        <v>589</v>
      </c>
    </row>
    <row r="116" spans="1:17" s="7" customFormat="1">
      <c r="A116" s="8" t="s">
        <v>13</v>
      </c>
      <c r="B116" s="14" t="s">
        <v>194</v>
      </c>
      <c r="C116" s="8">
        <v>26</v>
      </c>
      <c r="D116" s="8" t="s">
        <v>581</v>
      </c>
      <c r="E116" s="11" t="s">
        <v>9</v>
      </c>
      <c r="F116" s="21">
        <v>39220</v>
      </c>
      <c r="G116" s="29">
        <v>2007</v>
      </c>
      <c r="H116" s="6" t="s">
        <v>716</v>
      </c>
      <c r="I116" s="6"/>
      <c r="J116" s="6"/>
      <c r="K116" s="6" t="s">
        <v>708</v>
      </c>
      <c r="L116" s="6" t="s">
        <v>699</v>
      </c>
      <c r="M116" s="7" t="s">
        <v>595</v>
      </c>
      <c r="P116" s="7" t="s">
        <v>595</v>
      </c>
      <c r="Q116" s="8" t="s">
        <v>669</v>
      </c>
    </row>
    <row r="117" spans="1:17" s="7" customFormat="1">
      <c r="A117" s="7" t="s">
        <v>489</v>
      </c>
      <c r="B117" s="12" t="s">
        <v>387</v>
      </c>
      <c r="C117" s="8">
        <v>215</v>
      </c>
      <c r="D117" s="12" t="s">
        <v>582</v>
      </c>
      <c r="E117" s="7" t="s">
        <v>580</v>
      </c>
      <c r="F117" s="22">
        <v>39209</v>
      </c>
      <c r="G117" s="29">
        <v>2007</v>
      </c>
      <c r="H117" s="6" t="s">
        <v>716</v>
      </c>
      <c r="I117" s="6"/>
      <c r="J117" s="6"/>
      <c r="K117" s="6" t="s">
        <v>708</v>
      </c>
      <c r="L117" s="6" t="s">
        <v>703</v>
      </c>
      <c r="M117" s="7" t="s">
        <v>595</v>
      </c>
      <c r="P117" s="7" t="s">
        <v>595</v>
      </c>
      <c r="Q117" s="7" t="s">
        <v>684</v>
      </c>
    </row>
    <row r="118" spans="1:17" s="7" customFormat="1">
      <c r="A118" s="8" t="s">
        <v>23</v>
      </c>
      <c r="B118" s="8" t="s">
        <v>39</v>
      </c>
      <c r="C118" s="8">
        <v>30</v>
      </c>
      <c r="D118" s="8" t="s">
        <v>581</v>
      </c>
      <c r="E118" s="11" t="s">
        <v>9</v>
      </c>
      <c r="F118" s="21">
        <v>39066</v>
      </c>
      <c r="G118" s="29">
        <v>2006</v>
      </c>
      <c r="H118" s="6" t="s">
        <v>716</v>
      </c>
      <c r="I118" s="6"/>
      <c r="J118" s="6"/>
      <c r="K118" s="6" t="s">
        <v>708</v>
      </c>
      <c r="L118" s="6" t="s">
        <v>701</v>
      </c>
      <c r="M118" s="7" t="s">
        <v>595</v>
      </c>
      <c r="P118" s="7" t="s">
        <v>595</v>
      </c>
      <c r="Q118" s="8" t="s">
        <v>608</v>
      </c>
    </row>
    <row r="119" spans="1:17" s="7" customFormat="1">
      <c r="A119" s="8" t="s">
        <v>13</v>
      </c>
      <c r="B119" s="8" t="s">
        <v>40</v>
      </c>
      <c r="C119" s="8">
        <v>50</v>
      </c>
      <c r="D119" s="8" t="s">
        <v>581</v>
      </c>
      <c r="E119" s="11" t="s">
        <v>9</v>
      </c>
      <c r="F119" s="21">
        <v>39071</v>
      </c>
      <c r="G119" s="29">
        <v>2006</v>
      </c>
      <c r="H119" s="6" t="s">
        <v>594</v>
      </c>
      <c r="I119" s="6"/>
      <c r="J119" s="6"/>
      <c r="K119" s="6" t="s">
        <v>689</v>
      </c>
      <c r="L119" s="6"/>
      <c r="M119" s="7" t="s">
        <v>589</v>
      </c>
      <c r="Q119" s="8"/>
    </row>
    <row r="120" spans="1:17" s="7" customFormat="1">
      <c r="A120" s="8" t="s">
        <v>6</v>
      </c>
      <c r="B120" s="8" t="s">
        <v>597</v>
      </c>
      <c r="C120" s="8">
        <v>38</v>
      </c>
      <c r="D120" s="8" t="s">
        <v>581</v>
      </c>
      <c r="E120" s="11" t="s">
        <v>9</v>
      </c>
      <c r="F120" s="21">
        <v>39016</v>
      </c>
      <c r="G120" s="29">
        <v>2006</v>
      </c>
      <c r="H120" s="6" t="s">
        <v>594</v>
      </c>
      <c r="I120" s="6"/>
      <c r="J120" s="6"/>
      <c r="K120" s="6" t="s">
        <v>690</v>
      </c>
      <c r="L120" s="6"/>
      <c r="M120" s="7" t="s">
        <v>595</v>
      </c>
      <c r="P120" s="7" t="s">
        <v>589</v>
      </c>
      <c r="Q120" s="8" t="s">
        <v>618</v>
      </c>
    </row>
    <row r="121" spans="1:17" s="7" customFormat="1">
      <c r="A121" s="8" t="s">
        <v>6</v>
      </c>
      <c r="B121" s="8" t="s">
        <v>598</v>
      </c>
      <c r="C121" s="8">
        <v>78</v>
      </c>
      <c r="D121" s="8" t="s">
        <v>581</v>
      </c>
      <c r="E121" s="11" t="s">
        <v>9</v>
      </c>
      <c r="F121" s="21">
        <v>38862</v>
      </c>
      <c r="G121" s="29">
        <v>2006</v>
      </c>
      <c r="H121" s="6" t="s">
        <v>594</v>
      </c>
      <c r="I121" s="6"/>
      <c r="J121" s="6"/>
      <c r="K121" s="6" t="s">
        <v>690</v>
      </c>
      <c r="L121" s="6"/>
      <c r="M121" s="7" t="s">
        <v>595</v>
      </c>
      <c r="P121" s="7" t="s">
        <v>589</v>
      </c>
      <c r="Q121" s="8" t="s">
        <v>619</v>
      </c>
    </row>
    <row r="122" spans="1:17" s="7" customFormat="1">
      <c r="A122" s="8" t="s">
        <v>6</v>
      </c>
      <c r="B122" s="8" t="s">
        <v>43</v>
      </c>
      <c r="C122" s="8">
        <v>79</v>
      </c>
      <c r="D122" s="8" t="s">
        <v>581</v>
      </c>
      <c r="E122" s="11" t="s">
        <v>9</v>
      </c>
      <c r="F122" s="21">
        <v>38929</v>
      </c>
      <c r="G122" s="29">
        <v>2006</v>
      </c>
      <c r="H122" s="6" t="s">
        <v>594</v>
      </c>
      <c r="I122" s="6"/>
      <c r="J122" s="6"/>
      <c r="K122" s="6" t="s">
        <v>689</v>
      </c>
      <c r="L122" s="6"/>
      <c r="M122" s="7" t="s">
        <v>589</v>
      </c>
      <c r="Q122" s="8"/>
    </row>
    <row r="123" spans="1:17" s="7" customFormat="1">
      <c r="A123" s="8" t="s">
        <v>6</v>
      </c>
      <c r="B123" s="8" t="s">
        <v>44</v>
      </c>
      <c r="C123" s="8">
        <v>69</v>
      </c>
      <c r="D123" s="8" t="s">
        <v>581</v>
      </c>
      <c r="E123" s="11" t="s">
        <v>9</v>
      </c>
      <c r="F123" s="21">
        <v>38757</v>
      </c>
      <c r="G123" s="29">
        <v>2006</v>
      </c>
      <c r="H123" s="6" t="s">
        <v>594</v>
      </c>
      <c r="I123" s="6"/>
      <c r="J123" s="6"/>
      <c r="K123" s="6" t="s">
        <v>689</v>
      </c>
      <c r="L123" s="6"/>
      <c r="M123" s="7" t="s">
        <v>589</v>
      </c>
      <c r="Q123" s="8"/>
    </row>
    <row r="124" spans="1:17" s="7" customFormat="1">
      <c r="A124" s="8" t="s">
        <v>13</v>
      </c>
      <c r="B124" s="8" t="s">
        <v>46</v>
      </c>
      <c r="C124" s="8">
        <v>68</v>
      </c>
      <c r="D124" s="8" t="s">
        <v>581</v>
      </c>
      <c r="E124" s="11" t="s">
        <v>9</v>
      </c>
      <c r="F124" s="21">
        <v>38737</v>
      </c>
      <c r="G124" s="29">
        <v>2006</v>
      </c>
      <c r="H124" s="6" t="s">
        <v>715</v>
      </c>
      <c r="I124" s="29">
        <v>2024</v>
      </c>
      <c r="J124" s="29"/>
      <c r="K124" s="6" t="s">
        <v>689</v>
      </c>
      <c r="L124" s="6"/>
      <c r="M124" s="7" t="s">
        <v>589</v>
      </c>
      <c r="Q124" s="8" t="s">
        <v>803</v>
      </c>
    </row>
    <row r="125" spans="1:17" s="7" customFormat="1">
      <c r="A125" s="7" t="s">
        <v>790</v>
      </c>
      <c r="B125" s="12" t="s">
        <v>518</v>
      </c>
      <c r="C125" s="8">
        <v>108</v>
      </c>
      <c r="D125" s="12" t="s">
        <v>582</v>
      </c>
      <c r="E125" s="7" t="s">
        <v>488</v>
      </c>
      <c r="F125" s="21">
        <v>38799</v>
      </c>
      <c r="G125" s="29">
        <v>2006</v>
      </c>
      <c r="H125" s="6" t="s">
        <v>594</v>
      </c>
      <c r="I125" s="6"/>
      <c r="J125" s="6"/>
      <c r="K125" s="6" t="s">
        <v>689</v>
      </c>
      <c r="L125" s="6"/>
      <c r="M125" s="7" t="s">
        <v>589</v>
      </c>
    </row>
    <row r="126" spans="1:17" s="7" customFormat="1">
      <c r="A126" s="7" t="s">
        <v>790</v>
      </c>
      <c r="B126" s="12" t="s">
        <v>519</v>
      </c>
      <c r="C126" s="8">
        <v>187</v>
      </c>
      <c r="D126" s="12" t="s">
        <v>582</v>
      </c>
      <c r="E126" s="7" t="s">
        <v>488</v>
      </c>
      <c r="F126" s="21">
        <v>38835</v>
      </c>
      <c r="G126" s="29">
        <v>2006</v>
      </c>
      <c r="H126" s="6" t="s">
        <v>716</v>
      </c>
      <c r="I126" s="6"/>
      <c r="J126" s="6"/>
      <c r="K126" s="6" t="s">
        <v>689</v>
      </c>
      <c r="L126" s="6"/>
      <c r="M126" s="7" t="s">
        <v>589</v>
      </c>
    </row>
    <row r="127" spans="1:17" s="7" customFormat="1">
      <c r="A127" s="7" t="s">
        <v>7</v>
      </c>
      <c r="B127" s="12" t="s">
        <v>520</v>
      </c>
      <c r="C127" s="8">
        <v>125</v>
      </c>
      <c r="D127" s="12" t="s">
        <v>582</v>
      </c>
      <c r="E127" s="7" t="s">
        <v>491</v>
      </c>
      <c r="F127" s="21">
        <v>38862</v>
      </c>
      <c r="G127" s="29">
        <v>2006</v>
      </c>
      <c r="H127" s="6" t="s">
        <v>594</v>
      </c>
      <c r="I127" s="6"/>
      <c r="J127" s="6"/>
      <c r="K127" s="6" t="s">
        <v>689</v>
      </c>
      <c r="L127" s="6"/>
      <c r="M127" s="7" t="s">
        <v>589</v>
      </c>
    </row>
    <row r="128" spans="1:17" s="7" customFormat="1">
      <c r="A128" s="7" t="s">
        <v>7</v>
      </c>
      <c r="B128" s="12" t="s">
        <v>521</v>
      </c>
      <c r="C128" s="8">
        <v>3</v>
      </c>
      <c r="D128" s="12" t="s">
        <v>582</v>
      </c>
      <c r="E128" s="7" t="s">
        <v>491</v>
      </c>
      <c r="F128" s="21">
        <v>39065</v>
      </c>
      <c r="G128" s="29">
        <v>2006</v>
      </c>
      <c r="H128" s="6" t="s">
        <v>716</v>
      </c>
      <c r="I128" s="6"/>
      <c r="J128" s="6"/>
      <c r="K128" s="6" t="s">
        <v>690</v>
      </c>
      <c r="L128" s="6"/>
      <c r="M128" s="7" t="s">
        <v>589</v>
      </c>
    </row>
    <row r="129" spans="1:17">
      <c r="A129" s="8" t="s">
        <v>4</v>
      </c>
      <c r="B129" s="8" t="s">
        <v>45</v>
      </c>
      <c r="C129" s="8">
        <v>80</v>
      </c>
      <c r="D129" s="8" t="s">
        <v>581</v>
      </c>
      <c r="E129" s="11" t="s">
        <v>9</v>
      </c>
      <c r="F129" s="21">
        <v>38687</v>
      </c>
      <c r="G129" s="29">
        <v>2005</v>
      </c>
      <c r="H129" s="6" t="s">
        <v>594</v>
      </c>
      <c r="K129" s="6" t="s">
        <v>690</v>
      </c>
      <c r="M129" s="7" t="s">
        <v>589</v>
      </c>
      <c r="N129" s="7"/>
      <c r="O129" s="7"/>
      <c r="P129" s="7"/>
    </row>
    <row r="130" spans="1:17" ht="14.25" customHeight="1">
      <c r="A130" s="8" t="s">
        <v>6</v>
      </c>
      <c r="B130" s="8" t="s">
        <v>47</v>
      </c>
      <c r="C130" s="8">
        <v>52</v>
      </c>
      <c r="D130" s="8" t="s">
        <v>581</v>
      </c>
      <c r="E130" s="11" t="s">
        <v>9</v>
      </c>
      <c r="F130" s="21">
        <v>38379</v>
      </c>
      <c r="G130" s="29">
        <v>2005</v>
      </c>
      <c r="H130" s="6" t="s">
        <v>594</v>
      </c>
      <c r="K130" s="6" t="s">
        <v>690</v>
      </c>
      <c r="M130" s="7" t="s">
        <v>589</v>
      </c>
      <c r="N130" s="7"/>
      <c r="O130" s="7"/>
      <c r="P130" s="7"/>
    </row>
    <row r="131" spans="1:17" ht="14.25" customHeight="1">
      <c r="A131" s="7" t="s">
        <v>489</v>
      </c>
      <c r="B131" s="12" t="s">
        <v>522</v>
      </c>
      <c r="C131" s="8">
        <v>183</v>
      </c>
      <c r="D131" s="12" t="s">
        <v>582</v>
      </c>
      <c r="E131" s="7" t="s">
        <v>491</v>
      </c>
      <c r="F131" s="21">
        <v>38687</v>
      </c>
      <c r="G131" s="29">
        <v>2005</v>
      </c>
      <c r="H131" s="6" t="s">
        <v>716</v>
      </c>
      <c r="K131" s="6" t="s">
        <v>689</v>
      </c>
      <c r="M131" s="7" t="s">
        <v>589</v>
      </c>
      <c r="N131" s="7"/>
      <c r="O131" s="7"/>
      <c r="P131" s="7"/>
      <c r="Q131" s="7"/>
    </row>
    <row r="132" spans="1:17" ht="14.25" customHeight="1">
      <c r="A132" s="7" t="s">
        <v>489</v>
      </c>
      <c r="B132" s="12" t="s">
        <v>523</v>
      </c>
      <c r="C132" s="8">
        <v>182</v>
      </c>
      <c r="D132" s="12" t="s">
        <v>582</v>
      </c>
      <c r="E132" s="7" t="s">
        <v>491</v>
      </c>
      <c r="F132" s="21">
        <v>38687</v>
      </c>
      <c r="G132" s="29">
        <v>2005</v>
      </c>
      <c r="H132" s="6" t="s">
        <v>716</v>
      </c>
      <c r="K132" s="6" t="s">
        <v>689</v>
      </c>
      <c r="M132" s="7" t="s">
        <v>589</v>
      </c>
      <c r="N132" s="7"/>
      <c r="O132" s="7"/>
      <c r="P132" s="7"/>
      <c r="Q132" s="7"/>
    </row>
    <row r="133" spans="1:17" ht="14.25" customHeight="1">
      <c r="A133" s="7" t="s">
        <v>4</v>
      </c>
      <c r="B133" s="12" t="s">
        <v>801</v>
      </c>
      <c r="C133" s="8">
        <v>6</v>
      </c>
      <c r="D133" s="12" t="s">
        <v>582</v>
      </c>
      <c r="E133" s="7" t="s">
        <v>125</v>
      </c>
      <c r="F133" s="21">
        <v>38470</v>
      </c>
      <c r="G133" s="29">
        <v>2005</v>
      </c>
      <c r="H133" s="6" t="s">
        <v>715</v>
      </c>
      <c r="I133" s="29">
        <v>2024</v>
      </c>
      <c r="J133" s="29"/>
      <c r="K133" s="6" t="s">
        <v>689</v>
      </c>
      <c r="M133" s="7" t="s">
        <v>589</v>
      </c>
      <c r="N133" s="7"/>
      <c r="O133" s="7"/>
      <c r="P133" s="7"/>
      <c r="Q133" s="8" t="s">
        <v>800</v>
      </c>
    </row>
    <row r="134" spans="1:17" ht="14.25" customHeight="1">
      <c r="A134" s="7" t="s">
        <v>4</v>
      </c>
      <c r="B134" s="12" t="s">
        <v>802</v>
      </c>
      <c r="C134" s="8">
        <v>255</v>
      </c>
      <c r="D134" s="12" t="s">
        <v>582</v>
      </c>
      <c r="E134" s="7" t="s">
        <v>125</v>
      </c>
      <c r="F134" s="21">
        <v>38470</v>
      </c>
      <c r="G134" s="29">
        <v>2005</v>
      </c>
      <c r="H134" s="6" t="s">
        <v>715</v>
      </c>
      <c r="I134" s="29">
        <v>2024</v>
      </c>
      <c r="J134" s="29"/>
      <c r="K134" s="6" t="s">
        <v>690</v>
      </c>
      <c r="M134" s="7" t="s">
        <v>589</v>
      </c>
      <c r="N134" s="7"/>
      <c r="O134" s="7"/>
      <c r="P134" s="7"/>
      <c r="Q134" s="8" t="s">
        <v>800</v>
      </c>
    </row>
    <row r="135" spans="1:17" ht="14.25" customHeight="1">
      <c r="A135" s="7" t="s">
        <v>790</v>
      </c>
      <c r="B135" s="12" t="s">
        <v>524</v>
      </c>
      <c r="C135" s="8">
        <v>140</v>
      </c>
      <c r="D135" s="12" t="s">
        <v>582</v>
      </c>
      <c r="E135" s="7" t="s">
        <v>488</v>
      </c>
      <c r="F135" s="21">
        <v>38442</v>
      </c>
      <c r="G135" s="29">
        <v>2005</v>
      </c>
      <c r="H135" s="6" t="s">
        <v>715</v>
      </c>
      <c r="I135" s="29">
        <v>2020</v>
      </c>
      <c r="J135" s="29"/>
      <c r="K135" s="6" t="s">
        <v>689</v>
      </c>
      <c r="M135" s="7" t="s">
        <v>589</v>
      </c>
      <c r="N135" s="7"/>
      <c r="O135" s="7"/>
      <c r="P135" s="7"/>
      <c r="Q135" s="7" t="s">
        <v>717</v>
      </c>
    </row>
    <row r="136" spans="1:17" ht="14.25" customHeight="1">
      <c r="A136" s="7" t="s">
        <v>489</v>
      </c>
      <c r="B136" s="12" t="s">
        <v>531</v>
      </c>
      <c r="C136" s="8">
        <v>149</v>
      </c>
      <c r="D136" s="12" t="s">
        <v>582</v>
      </c>
      <c r="E136" s="7" t="s">
        <v>491</v>
      </c>
      <c r="F136" s="22">
        <v>38628</v>
      </c>
      <c r="G136" s="29">
        <v>2005</v>
      </c>
      <c r="H136" s="6" t="s">
        <v>716</v>
      </c>
      <c r="K136" s="6" t="s">
        <v>689</v>
      </c>
      <c r="M136" s="7" t="s">
        <v>595</v>
      </c>
      <c r="N136" s="7"/>
      <c r="O136" s="7"/>
      <c r="P136" s="7" t="s">
        <v>595</v>
      </c>
      <c r="Q136" s="7" t="s">
        <v>710</v>
      </c>
    </row>
    <row r="137" spans="1:17" ht="14.25" customHeight="1">
      <c r="A137" s="8" t="s">
        <v>4</v>
      </c>
      <c r="B137" s="8" t="s">
        <v>48</v>
      </c>
      <c r="C137" s="8">
        <v>24</v>
      </c>
      <c r="D137" s="8" t="s">
        <v>581</v>
      </c>
      <c r="E137" s="11" t="s">
        <v>9</v>
      </c>
      <c r="F137" s="21">
        <v>38132</v>
      </c>
      <c r="G137" s="29">
        <v>2004</v>
      </c>
      <c r="H137" s="6" t="s">
        <v>594</v>
      </c>
      <c r="K137" s="6" t="s">
        <v>689</v>
      </c>
      <c r="M137" s="7" t="s">
        <v>589</v>
      </c>
      <c r="N137" s="7"/>
      <c r="O137" s="7"/>
      <c r="P137" s="7"/>
    </row>
    <row r="138" spans="1:17" ht="14.25" customHeight="1">
      <c r="A138" s="8" t="s">
        <v>7</v>
      </c>
      <c r="B138" s="8" t="s">
        <v>50</v>
      </c>
      <c r="C138" s="8">
        <v>62</v>
      </c>
      <c r="D138" s="8" t="s">
        <v>581</v>
      </c>
      <c r="E138" s="11" t="s">
        <v>9</v>
      </c>
      <c r="F138" s="21">
        <v>38166</v>
      </c>
      <c r="G138" s="29">
        <v>2004</v>
      </c>
      <c r="H138" s="6" t="s">
        <v>716</v>
      </c>
      <c r="K138" s="6" t="s">
        <v>689</v>
      </c>
      <c r="M138" s="7" t="s">
        <v>595</v>
      </c>
      <c r="N138" s="7"/>
      <c r="O138" s="7"/>
      <c r="P138" s="7" t="s">
        <v>589</v>
      </c>
      <c r="Q138" s="8" t="s">
        <v>670</v>
      </c>
    </row>
    <row r="139" spans="1:17" ht="14.25" customHeight="1">
      <c r="A139" s="8" t="s">
        <v>7</v>
      </c>
      <c r="B139" s="8" t="s">
        <v>643</v>
      </c>
      <c r="C139" s="8">
        <v>233</v>
      </c>
      <c r="D139" s="8" t="s">
        <v>581</v>
      </c>
      <c r="E139" s="11" t="s">
        <v>9</v>
      </c>
      <c r="F139" s="21">
        <v>38166</v>
      </c>
      <c r="G139" s="29">
        <v>2004</v>
      </c>
      <c r="H139" s="6" t="s">
        <v>716</v>
      </c>
      <c r="K139" s="6" t="s">
        <v>708</v>
      </c>
      <c r="L139" s="6" t="s">
        <v>697</v>
      </c>
      <c r="M139" s="7" t="s">
        <v>595</v>
      </c>
      <c r="N139" s="7"/>
      <c r="O139" s="7"/>
      <c r="P139" s="7" t="s">
        <v>595</v>
      </c>
      <c r="Q139" s="8" t="s">
        <v>650</v>
      </c>
    </row>
    <row r="140" spans="1:17" ht="14.25" customHeight="1">
      <c r="A140" s="8" t="s">
        <v>7</v>
      </c>
      <c r="B140" s="8" t="s">
        <v>644</v>
      </c>
      <c r="C140" s="8">
        <v>234</v>
      </c>
      <c r="D140" s="8" t="s">
        <v>581</v>
      </c>
      <c r="E140" s="11" t="s">
        <v>9</v>
      </c>
      <c r="F140" s="21">
        <v>38166</v>
      </c>
      <c r="G140" s="29">
        <v>2004</v>
      </c>
      <c r="H140" s="6" t="s">
        <v>716</v>
      </c>
      <c r="K140" s="6" t="s">
        <v>708</v>
      </c>
      <c r="L140" s="6" t="s">
        <v>697</v>
      </c>
      <c r="M140" s="7" t="s">
        <v>595</v>
      </c>
      <c r="N140" s="7"/>
      <c r="O140" s="7"/>
      <c r="P140" s="7" t="s">
        <v>595</v>
      </c>
      <c r="Q140" s="8" t="s">
        <v>650</v>
      </c>
    </row>
    <row r="141" spans="1:17" ht="14.25" customHeight="1">
      <c r="A141" s="8" t="s">
        <v>7</v>
      </c>
      <c r="B141" s="8" t="s">
        <v>645</v>
      </c>
      <c r="C141" s="8">
        <v>236</v>
      </c>
      <c r="D141" s="8" t="s">
        <v>581</v>
      </c>
      <c r="E141" s="11" t="s">
        <v>9</v>
      </c>
      <c r="F141" s="21">
        <v>38166</v>
      </c>
      <c r="G141" s="29">
        <v>2004</v>
      </c>
      <c r="H141" s="6" t="s">
        <v>716</v>
      </c>
      <c r="K141" s="6" t="s">
        <v>708</v>
      </c>
      <c r="L141" s="6" t="s">
        <v>697</v>
      </c>
      <c r="M141" s="7" t="s">
        <v>595</v>
      </c>
      <c r="N141" s="7"/>
      <c r="O141" s="7"/>
      <c r="P141" s="7" t="s">
        <v>595</v>
      </c>
      <c r="Q141" s="8" t="s">
        <v>650</v>
      </c>
    </row>
    <row r="142" spans="1:17" ht="14.25" customHeight="1">
      <c r="A142" s="8" t="s">
        <v>7</v>
      </c>
      <c r="B142" s="8" t="s">
        <v>646</v>
      </c>
      <c r="C142" s="8">
        <v>237</v>
      </c>
      <c r="D142" s="8" t="s">
        <v>581</v>
      </c>
      <c r="E142" s="11" t="s">
        <v>9</v>
      </c>
      <c r="F142" s="21">
        <v>38166</v>
      </c>
      <c r="G142" s="29">
        <v>2004</v>
      </c>
      <c r="H142" s="6" t="s">
        <v>716</v>
      </c>
      <c r="K142" s="6" t="s">
        <v>708</v>
      </c>
      <c r="L142" s="6" t="s">
        <v>697</v>
      </c>
      <c r="M142" s="7" t="s">
        <v>595</v>
      </c>
      <c r="N142" s="7"/>
      <c r="O142" s="7"/>
      <c r="P142" s="7" t="s">
        <v>595</v>
      </c>
      <c r="Q142" s="8" t="s">
        <v>650</v>
      </c>
    </row>
    <row r="143" spans="1:17" ht="14.25" customHeight="1">
      <c r="A143" s="8" t="s">
        <v>7</v>
      </c>
      <c r="B143" s="8" t="s">
        <v>647</v>
      </c>
      <c r="C143" s="8">
        <v>238</v>
      </c>
      <c r="D143" s="8" t="s">
        <v>581</v>
      </c>
      <c r="E143" s="11" t="s">
        <v>9</v>
      </c>
      <c r="F143" s="21">
        <v>38166</v>
      </c>
      <c r="G143" s="29">
        <v>2004</v>
      </c>
      <c r="H143" s="6" t="s">
        <v>716</v>
      </c>
      <c r="K143" s="6" t="s">
        <v>708</v>
      </c>
      <c r="L143" s="6" t="s">
        <v>697</v>
      </c>
      <c r="M143" s="7" t="s">
        <v>595</v>
      </c>
      <c r="N143" s="7"/>
      <c r="O143" s="7"/>
      <c r="P143" s="7" t="s">
        <v>595</v>
      </c>
      <c r="Q143" s="8" t="s">
        <v>650</v>
      </c>
    </row>
    <row r="144" spans="1:17" ht="14.25" customHeight="1">
      <c r="A144" s="8" t="s">
        <v>7</v>
      </c>
      <c r="B144" s="8" t="s">
        <v>648</v>
      </c>
      <c r="C144" s="8">
        <v>239</v>
      </c>
      <c r="D144" s="8" t="s">
        <v>581</v>
      </c>
      <c r="E144" s="11" t="s">
        <v>9</v>
      </c>
      <c r="F144" s="21">
        <v>38166</v>
      </c>
      <c r="G144" s="29">
        <v>2004</v>
      </c>
      <c r="H144" s="6" t="s">
        <v>716</v>
      </c>
      <c r="K144" s="6" t="s">
        <v>708</v>
      </c>
      <c r="L144" s="6" t="s">
        <v>697</v>
      </c>
      <c r="M144" s="7" t="s">
        <v>595</v>
      </c>
      <c r="N144" s="7"/>
      <c r="O144" s="7"/>
      <c r="P144" s="7" t="s">
        <v>595</v>
      </c>
      <c r="Q144" s="8" t="s">
        <v>650</v>
      </c>
    </row>
    <row r="145" spans="1:17" ht="14.25" customHeight="1">
      <c r="A145" s="8" t="s">
        <v>7</v>
      </c>
      <c r="B145" s="8" t="s">
        <v>649</v>
      </c>
      <c r="C145" s="8">
        <v>240</v>
      </c>
      <c r="D145" s="8" t="s">
        <v>581</v>
      </c>
      <c r="E145" s="11" t="s">
        <v>9</v>
      </c>
      <c r="F145" s="21">
        <v>38166</v>
      </c>
      <c r="G145" s="29">
        <v>2004</v>
      </c>
      <c r="H145" s="6" t="s">
        <v>716</v>
      </c>
      <c r="K145" s="6" t="s">
        <v>708</v>
      </c>
      <c r="L145" s="6" t="s">
        <v>697</v>
      </c>
      <c r="M145" s="7" t="s">
        <v>595</v>
      </c>
      <c r="N145" s="7"/>
      <c r="O145" s="7"/>
      <c r="P145" s="7" t="s">
        <v>595</v>
      </c>
      <c r="Q145" s="8" t="s">
        <v>650</v>
      </c>
    </row>
    <row r="146" spans="1:17" ht="14.25" customHeight="1">
      <c r="A146" s="8" t="s">
        <v>6</v>
      </c>
      <c r="B146" s="8" t="s">
        <v>51</v>
      </c>
      <c r="C146" s="8">
        <v>76</v>
      </c>
      <c r="D146" s="8" t="s">
        <v>581</v>
      </c>
      <c r="E146" s="11" t="s">
        <v>9</v>
      </c>
      <c r="F146" s="21">
        <v>38162</v>
      </c>
      <c r="G146" s="29">
        <v>2004</v>
      </c>
      <c r="H146" s="6" t="s">
        <v>594</v>
      </c>
      <c r="K146" s="6" t="s">
        <v>690</v>
      </c>
      <c r="M146" s="7" t="s">
        <v>589</v>
      </c>
      <c r="N146" s="7"/>
      <c r="O146" s="7"/>
      <c r="P146" s="7"/>
    </row>
    <row r="147" spans="1:17" ht="14.25" customHeight="1">
      <c r="A147" s="7" t="s">
        <v>790</v>
      </c>
      <c r="B147" s="12" t="s">
        <v>525</v>
      </c>
      <c r="C147" s="8">
        <v>97</v>
      </c>
      <c r="D147" s="12" t="s">
        <v>582</v>
      </c>
      <c r="E147" s="7" t="s">
        <v>491</v>
      </c>
      <c r="F147" s="21">
        <v>38288</v>
      </c>
      <c r="G147" s="29">
        <v>2004</v>
      </c>
      <c r="H147" s="6" t="s">
        <v>594</v>
      </c>
      <c r="K147" s="6" t="s">
        <v>689</v>
      </c>
      <c r="M147" s="7" t="s">
        <v>589</v>
      </c>
      <c r="N147" s="7"/>
      <c r="O147" s="7"/>
      <c r="P147" s="7"/>
      <c r="Q147" s="7"/>
    </row>
    <row r="148" spans="1:17" ht="14.25" customHeight="1">
      <c r="A148" s="7" t="s">
        <v>489</v>
      </c>
      <c r="B148" s="12" t="s">
        <v>526</v>
      </c>
      <c r="C148" s="8">
        <v>170</v>
      </c>
      <c r="D148" s="12" t="s">
        <v>582</v>
      </c>
      <c r="E148" s="7" t="s">
        <v>491</v>
      </c>
      <c r="F148" s="21">
        <v>38288</v>
      </c>
      <c r="G148" s="29">
        <v>2004</v>
      </c>
      <c r="H148" s="6" t="s">
        <v>716</v>
      </c>
      <c r="K148" s="6" t="s">
        <v>689</v>
      </c>
      <c r="M148" s="7" t="s">
        <v>589</v>
      </c>
      <c r="N148" s="7"/>
      <c r="O148" s="7"/>
      <c r="P148" s="7"/>
      <c r="Q148" s="7"/>
    </row>
    <row r="149" spans="1:17" ht="14.25" customHeight="1">
      <c r="A149" s="7" t="s">
        <v>489</v>
      </c>
      <c r="B149" s="12" t="s">
        <v>364</v>
      </c>
      <c r="C149" s="8">
        <v>194</v>
      </c>
      <c r="D149" s="12" t="s">
        <v>582</v>
      </c>
      <c r="E149" s="7" t="s">
        <v>580</v>
      </c>
      <c r="F149" s="21">
        <v>38250</v>
      </c>
      <c r="G149" s="30">
        <v>2004</v>
      </c>
      <c r="H149" s="6" t="s">
        <v>594</v>
      </c>
      <c r="K149" s="6" t="s">
        <v>689</v>
      </c>
      <c r="M149" s="7" t="s">
        <v>589</v>
      </c>
      <c r="N149" s="7"/>
      <c r="O149" s="7"/>
      <c r="P149" s="7"/>
      <c r="Q149" s="7" t="s">
        <v>657</v>
      </c>
    </row>
    <row r="150" spans="1:17" ht="14.25" customHeight="1">
      <c r="A150" s="18" t="s">
        <v>489</v>
      </c>
      <c r="B150" s="19" t="s">
        <v>655</v>
      </c>
      <c r="C150" s="8">
        <v>195</v>
      </c>
      <c r="D150" s="19" t="s">
        <v>582</v>
      </c>
      <c r="E150" s="18" t="s">
        <v>580</v>
      </c>
      <c r="F150" s="21">
        <v>38250</v>
      </c>
      <c r="G150" s="30">
        <v>2004</v>
      </c>
      <c r="H150" s="6" t="s">
        <v>594</v>
      </c>
      <c r="K150" s="6" t="s">
        <v>689</v>
      </c>
      <c r="M150" s="7" t="s">
        <v>589</v>
      </c>
      <c r="N150" s="7"/>
      <c r="O150" s="7"/>
      <c r="P150" s="7"/>
      <c r="Q150" s="7" t="s">
        <v>657</v>
      </c>
    </row>
    <row r="151" spans="1:17" ht="14.25" customHeight="1">
      <c r="A151" s="11" t="s">
        <v>13</v>
      </c>
      <c r="B151" s="8" t="s">
        <v>26</v>
      </c>
      <c r="C151" s="8">
        <v>41</v>
      </c>
      <c r="D151" s="8" t="s">
        <v>581</v>
      </c>
      <c r="E151" s="11" t="s">
        <v>9</v>
      </c>
      <c r="F151" s="21">
        <v>37917</v>
      </c>
      <c r="G151" s="29">
        <v>2003</v>
      </c>
      <c r="H151" s="6" t="s">
        <v>715</v>
      </c>
      <c r="I151" s="29">
        <v>2025</v>
      </c>
      <c r="J151" s="29" t="s">
        <v>806</v>
      </c>
      <c r="K151" s="6" t="s">
        <v>690</v>
      </c>
      <c r="M151" s="7" t="s">
        <v>589</v>
      </c>
      <c r="N151" s="7"/>
      <c r="O151" s="7"/>
      <c r="P151" s="7"/>
    </row>
    <row r="152" spans="1:17" ht="14.25" customHeight="1">
      <c r="A152" s="8" t="s">
        <v>13</v>
      </c>
      <c r="B152" s="8" t="s">
        <v>217</v>
      </c>
      <c r="C152" s="8">
        <v>46</v>
      </c>
      <c r="D152" s="8" t="s">
        <v>581</v>
      </c>
      <c r="E152" s="11" t="s">
        <v>9</v>
      </c>
      <c r="F152" s="21">
        <v>37917</v>
      </c>
      <c r="G152" s="29">
        <v>2019</v>
      </c>
      <c r="H152" s="6" t="s">
        <v>594</v>
      </c>
      <c r="K152" s="6" t="s">
        <v>690</v>
      </c>
      <c r="M152" s="7" t="s">
        <v>595</v>
      </c>
      <c r="N152" s="7" t="str">
        <f>B307</f>
        <v>Bachelor of Arts, Minor in First Nations Studies</v>
      </c>
      <c r="O152" s="7">
        <f>G307</f>
        <v>2003</v>
      </c>
      <c r="P152" s="7" t="s">
        <v>589</v>
      </c>
      <c r="Q152" s="8" t="s">
        <v>620</v>
      </c>
    </row>
    <row r="153" spans="1:17" ht="14.25" customHeight="1">
      <c r="A153" s="8" t="s">
        <v>6</v>
      </c>
      <c r="B153" s="8" t="s">
        <v>52</v>
      </c>
      <c r="C153" s="8">
        <v>77</v>
      </c>
      <c r="D153" s="8" t="s">
        <v>581</v>
      </c>
      <c r="E153" s="11" t="s">
        <v>9</v>
      </c>
      <c r="F153" s="21">
        <v>37880</v>
      </c>
      <c r="G153" s="29">
        <v>2003</v>
      </c>
      <c r="H153" s="6" t="s">
        <v>594</v>
      </c>
      <c r="K153" s="6" t="s">
        <v>689</v>
      </c>
      <c r="M153" s="7" t="s">
        <v>589</v>
      </c>
      <c r="N153" s="7"/>
      <c r="O153" s="7"/>
      <c r="P153" s="7"/>
    </row>
    <row r="154" spans="1:17" ht="14.25" customHeight="1">
      <c r="A154" s="8" t="s">
        <v>6</v>
      </c>
      <c r="B154" s="8" t="s">
        <v>53</v>
      </c>
      <c r="C154" s="8">
        <v>82</v>
      </c>
      <c r="D154" s="8" t="s">
        <v>581</v>
      </c>
      <c r="E154" s="11" t="s">
        <v>9</v>
      </c>
      <c r="F154" s="21">
        <v>37880</v>
      </c>
      <c r="G154" s="29">
        <v>2003</v>
      </c>
      <c r="H154" s="6" t="s">
        <v>594</v>
      </c>
      <c r="K154" s="6" t="s">
        <v>689</v>
      </c>
      <c r="M154" s="7" t="s">
        <v>589</v>
      </c>
      <c r="N154" s="7"/>
      <c r="O154" s="7"/>
      <c r="P154" s="7"/>
    </row>
    <row r="155" spans="1:17" ht="14.25" customHeight="1">
      <c r="A155" s="7" t="s">
        <v>7</v>
      </c>
      <c r="B155" s="12" t="s">
        <v>774</v>
      </c>
      <c r="C155" s="8">
        <v>164</v>
      </c>
      <c r="D155" s="12" t="s">
        <v>582</v>
      </c>
      <c r="E155" s="7" t="s">
        <v>132</v>
      </c>
      <c r="F155" s="21">
        <v>37981</v>
      </c>
      <c r="G155" s="29">
        <v>2003</v>
      </c>
      <c r="H155" s="6" t="s">
        <v>715</v>
      </c>
      <c r="I155" s="29">
        <v>2022</v>
      </c>
      <c r="J155" s="29"/>
      <c r="K155" s="6" t="s">
        <v>708</v>
      </c>
      <c r="L155" s="6" t="s">
        <v>693</v>
      </c>
      <c r="M155" s="7" t="s">
        <v>589</v>
      </c>
      <c r="N155" s="7"/>
      <c r="O155" s="7"/>
      <c r="P155" s="7"/>
      <c r="Q155" s="7" t="s">
        <v>770</v>
      </c>
    </row>
    <row r="156" spans="1:17" ht="14.25" customHeight="1">
      <c r="A156" s="7" t="s">
        <v>7</v>
      </c>
      <c r="B156" s="12" t="s">
        <v>775</v>
      </c>
      <c r="C156" s="8">
        <v>262</v>
      </c>
      <c r="D156" s="12" t="s">
        <v>582</v>
      </c>
      <c r="E156" s="7" t="s">
        <v>132</v>
      </c>
      <c r="F156" s="21">
        <v>37981</v>
      </c>
      <c r="G156" s="29">
        <v>2003</v>
      </c>
      <c r="H156" s="6" t="s">
        <v>715</v>
      </c>
      <c r="I156" s="29">
        <v>2022</v>
      </c>
      <c r="J156" s="29"/>
      <c r="K156" s="6" t="s">
        <v>708</v>
      </c>
      <c r="L156" s="6" t="s">
        <v>693</v>
      </c>
      <c r="M156" s="7" t="s">
        <v>589</v>
      </c>
      <c r="N156" s="7"/>
      <c r="O156" s="7"/>
      <c r="P156" s="7"/>
      <c r="Q156" s="7" t="s">
        <v>770</v>
      </c>
    </row>
    <row r="157" spans="1:17" ht="14.25" customHeight="1">
      <c r="A157" s="7" t="s">
        <v>7</v>
      </c>
      <c r="B157" s="12" t="s">
        <v>776</v>
      </c>
      <c r="C157" s="8">
        <v>263</v>
      </c>
      <c r="D157" s="12" t="s">
        <v>582</v>
      </c>
      <c r="E157" s="7" t="s">
        <v>132</v>
      </c>
      <c r="F157" s="21">
        <v>37981</v>
      </c>
      <c r="G157" s="29">
        <v>2003</v>
      </c>
      <c r="H157" s="6" t="s">
        <v>715</v>
      </c>
      <c r="I157" s="29">
        <v>2022</v>
      </c>
      <c r="J157" s="29"/>
      <c r="K157" s="6" t="s">
        <v>708</v>
      </c>
      <c r="L157" s="6" t="s">
        <v>693</v>
      </c>
      <c r="M157" s="7" t="s">
        <v>589</v>
      </c>
      <c r="N157" s="7"/>
      <c r="O157" s="7"/>
      <c r="P157" s="7"/>
      <c r="Q157" s="7" t="s">
        <v>770</v>
      </c>
    </row>
    <row r="158" spans="1:17" ht="14.25" customHeight="1">
      <c r="A158" s="7" t="s">
        <v>7</v>
      </c>
      <c r="B158" s="12" t="s">
        <v>777</v>
      </c>
      <c r="C158" s="8">
        <v>264</v>
      </c>
      <c r="D158" s="12" t="s">
        <v>582</v>
      </c>
      <c r="E158" s="7" t="s">
        <v>132</v>
      </c>
      <c r="F158" s="21">
        <v>37981</v>
      </c>
      <c r="G158" s="29">
        <v>2003</v>
      </c>
      <c r="H158" s="6" t="s">
        <v>715</v>
      </c>
      <c r="I158" s="29">
        <v>2022</v>
      </c>
      <c r="J158" s="29"/>
      <c r="K158" s="6" t="s">
        <v>708</v>
      </c>
      <c r="L158" s="6" t="s">
        <v>693</v>
      </c>
      <c r="M158" s="7" t="s">
        <v>589</v>
      </c>
      <c r="N158" s="7"/>
      <c r="O158" s="7"/>
      <c r="P158" s="7"/>
      <c r="Q158" s="7" t="s">
        <v>770</v>
      </c>
    </row>
    <row r="159" spans="1:17" ht="14.25" customHeight="1">
      <c r="A159" s="7" t="s">
        <v>7</v>
      </c>
      <c r="B159" s="12" t="s">
        <v>778</v>
      </c>
      <c r="C159" s="8">
        <v>265</v>
      </c>
      <c r="D159" s="12" t="s">
        <v>582</v>
      </c>
      <c r="E159" s="7" t="s">
        <v>132</v>
      </c>
      <c r="F159" s="21">
        <v>37981</v>
      </c>
      <c r="G159" s="29">
        <v>2003</v>
      </c>
      <c r="H159" s="6" t="s">
        <v>715</v>
      </c>
      <c r="I159" s="29">
        <v>2022</v>
      </c>
      <c r="J159" s="29"/>
      <c r="K159" s="6" t="s">
        <v>708</v>
      </c>
      <c r="L159" s="6" t="s">
        <v>693</v>
      </c>
      <c r="M159" s="7" t="s">
        <v>589</v>
      </c>
      <c r="N159" s="7"/>
      <c r="O159" s="7"/>
      <c r="P159" s="7"/>
      <c r="Q159" s="7" t="s">
        <v>770</v>
      </c>
    </row>
    <row r="160" spans="1:17" ht="14.25" customHeight="1">
      <c r="A160" s="7" t="s">
        <v>7</v>
      </c>
      <c r="B160" s="12" t="s">
        <v>779</v>
      </c>
      <c r="C160" s="8">
        <v>266</v>
      </c>
      <c r="D160" s="12" t="s">
        <v>582</v>
      </c>
      <c r="E160" s="7" t="s">
        <v>132</v>
      </c>
      <c r="F160" s="21">
        <v>37981</v>
      </c>
      <c r="G160" s="29">
        <v>2003</v>
      </c>
      <c r="H160" s="6" t="s">
        <v>715</v>
      </c>
      <c r="I160" s="29">
        <v>2022</v>
      </c>
      <c r="J160" s="29"/>
      <c r="K160" s="6" t="s">
        <v>708</v>
      </c>
      <c r="L160" s="6" t="s">
        <v>693</v>
      </c>
      <c r="M160" s="7" t="s">
        <v>589</v>
      </c>
      <c r="N160" s="7"/>
      <c r="O160" s="7"/>
      <c r="P160" s="7"/>
      <c r="Q160" s="7" t="s">
        <v>770</v>
      </c>
    </row>
    <row r="161" spans="1:17" ht="14.25" customHeight="1">
      <c r="A161" s="7" t="s">
        <v>7</v>
      </c>
      <c r="B161" s="12" t="s">
        <v>780</v>
      </c>
      <c r="C161" s="8">
        <v>267</v>
      </c>
      <c r="D161" s="12" t="s">
        <v>582</v>
      </c>
      <c r="E161" s="7" t="s">
        <v>132</v>
      </c>
      <c r="F161" s="21">
        <v>37981</v>
      </c>
      <c r="G161" s="29">
        <v>2003</v>
      </c>
      <c r="H161" s="6" t="s">
        <v>715</v>
      </c>
      <c r="I161" s="29">
        <v>2022</v>
      </c>
      <c r="J161" s="29"/>
      <c r="K161" s="6" t="s">
        <v>708</v>
      </c>
      <c r="L161" s="6" t="s">
        <v>693</v>
      </c>
      <c r="M161" s="7" t="s">
        <v>589</v>
      </c>
      <c r="N161" s="7"/>
      <c r="O161" s="7"/>
      <c r="P161" s="7"/>
      <c r="Q161" s="7" t="s">
        <v>770</v>
      </c>
    </row>
    <row r="162" spans="1:17" ht="14.25" customHeight="1">
      <c r="A162" s="7" t="s">
        <v>7</v>
      </c>
      <c r="B162" s="12" t="s">
        <v>781</v>
      </c>
      <c r="C162" s="8">
        <v>268</v>
      </c>
      <c r="D162" s="12" t="s">
        <v>582</v>
      </c>
      <c r="E162" s="7" t="s">
        <v>132</v>
      </c>
      <c r="F162" s="21">
        <v>37981</v>
      </c>
      <c r="G162" s="29">
        <v>2003</v>
      </c>
      <c r="H162" s="6" t="s">
        <v>715</v>
      </c>
      <c r="I162" s="29">
        <v>2022</v>
      </c>
      <c r="J162" s="29"/>
      <c r="K162" s="6" t="s">
        <v>708</v>
      </c>
      <c r="L162" s="6" t="s">
        <v>693</v>
      </c>
      <c r="M162" s="7" t="s">
        <v>589</v>
      </c>
      <c r="N162" s="7"/>
      <c r="O162" s="7"/>
      <c r="P162" s="7"/>
      <c r="Q162" s="7" t="s">
        <v>770</v>
      </c>
    </row>
    <row r="163" spans="1:17" ht="14.25" customHeight="1">
      <c r="A163" s="7" t="s">
        <v>7</v>
      </c>
      <c r="B163" s="12" t="s">
        <v>782</v>
      </c>
      <c r="C163" s="8">
        <v>269</v>
      </c>
      <c r="D163" s="12" t="s">
        <v>582</v>
      </c>
      <c r="E163" s="7" t="s">
        <v>132</v>
      </c>
      <c r="F163" s="21">
        <v>37981</v>
      </c>
      <c r="G163" s="29">
        <v>2003</v>
      </c>
      <c r="H163" s="6" t="s">
        <v>715</v>
      </c>
      <c r="I163" s="29">
        <v>2022</v>
      </c>
      <c r="J163" s="29"/>
      <c r="K163" s="6" t="s">
        <v>708</v>
      </c>
      <c r="L163" s="6" t="s">
        <v>693</v>
      </c>
      <c r="M163" s="7" t="s">
        <v>589</v>
      </c>
      <c r="N163" s="7"/>
      <c r="O163" s="7"/>
      <c r="P163" s="7"/>
      <c r="Q163" s="7" t="s">
        <v>770</v>
      </c>
    </row>
    <row r="164" spans="1:17" ht="14.25" customHeight="1">
      <c r="A164" s="7" t="s">
        <v>330</v>
      </c>
      <c r="B164" s="12" t="s">
        <v>527</v>
      </c>
      <c r="C164" s="8">
        <v>169</v>
      </c>
      <c r="D164" s="12" t="s">
        <v>582</v>
      </c>
      <c r="E164" s="7" t="s">
        <v>491</v>
      </c>
      <c r="F164" s="21">
        <v>37798</v>
      </c>
      <c r="G164" s="29">
        <v>2003</v>
      </c>
      <c r="H164" s="6" t="s">
        <v>716</v>
      </c>
      <c r="K164" s="6" t="s">
        <v>689</v>
      </c>
      <c r="M164" s="7" t="s">
        <v>589</v>
      </c>
      <c r="N164" s="7"/>
      <c r="O164" s="7"/>
      <c r="P164" s="7"/>
      <c r="Q164" s="7"/>
    </row>
    <row r="165" spans="1:17" ht="14.25" customHeight="1">
      <c r="A165" s="8" t="s">
        <v>7</v>
      </c>
      <c r="B165" s="8" t="s">
        <v>139</v>
      </c>
      <c r="C165" s="8">
        <v>155</v>
      </c>
      <c r="D165" s="8" t="s">
        <v>581</v>
      </c>
      <c r="E165" s="11" t="s">
        <v>15</v>
      </c>
      <c r="G165" s="30">
        <v>2002</v>
      </c>
      <c r="H165" s="6" t="s">
        <v>594</v>
      </c>
      <c r="K165" s="6" t="s">
        <v>689</v>
      </c>
      <c r="M165" s="7" t="s">
        <v>595</v>
      </c>
      <c r="N165" s="7"/>
      <c r="O165" s="7"/>
      <c r="P165" s="7" t="s">
        <v>589</v>
      </c>
      <c r="Q165" s="8" t="s">
        <v>709</v>
      </c>
    </row>
    <row r="166" spans="1:17" ht="14.25" customHeight="1">
      <c r="A166" s="8" t="s">
        <v>7</v>
      </c>
      <c r="B166" s="8" t="s">
        <v>771</v>
      </c>
      <c r="C166" s="8">
        <v>155</v>
      </c>
      <c r="D166" s="8" t="s">
        <v>581</v>
      </c>
      <c r="E166" s="11" t="s">
        <v>15</v>
      </c>
      <c r="G166" s="30">
        <v>2002</v>
      </c>
      <c r="H166" s="6" t="s">
        <v>715</v>
      </c>
      <c r="I166" s="30">
        <v>2022</v>
      </c>
      <c r="J166" s="30"/>
      <c r="K166" s="6" t="s">
        <v>689</v>
      </c>
      <c r="M166" s="7" t="s">
        <v>595</v>
      </c>
      <c r="N166" s="7"/>
      <c r="O166" s="7"/>
      <c r="P166" s="7" t="s">
        <v>589</v>
      </c>
      <c r="Q166" s="8" t="s">
        <v>772</v>
      </c>
    </row>
    <row r="167" spans="1:17" ht="14.25" customHeight="1">
      <c r="A167" s="8" t="s">
        <v>4</v>
      </c>
      <c r="B167" s="8" t="s">
        <v>54</v>
      </c>
      <c r="C167" s="8">
        <v>25</v>
      </c>
      <c r="D167" s="8" t="s">
        <v>581</v>
      </c>
      <c r="E167" s="11" t="s">
        <v>9</v>
      </c>
      <c r="G167" s="29">
        <v>2002</v>
      </c>
      <c r="H167" s="6" t="s">
        <v>721</v>
      </c>
      <c r="I167" s="29">
        <v>2025</v>
      </c>
      <c r="J167" s="6">
        <v>45901</v>
      </c>
      <c r="K167" s="6" t="s">
        <v>689</v>
      </c>
      <c r="M167" s="7" t="s">
        <v>589</v>
      </c>
      <c r="N167" s="7"/>
      <c r="O167" s="7"/>
      <c r="P167" s="7"/>
    </row>
    <row r="168" spans="1:17" ht="14.25" customHeight="1">
      <c r="A168" s="8" t="s">
        <v>4</v>
      </c>
      <c r="B168" s="8" t="s">
        <v>55</v>
      </c>
      <c r="C168" s="8">
        <v>48</v>
      </c>
      <c r="D168" s="8" t="s">
        <v>581</v>
      </c>
      <c r="E168" s="11" t="s">
        <v>9</v>
      </c>
      <c r="G168" s="29">
        <v>2002</v>
      </c>
      <c r="H168" s="6" t="s">
        <v>721</v>
      </c>
      <c r="I168" s="29">
        <v>2025</v>
      </c>
      <c r="J168" s="6">
        <v>45901</v>
      </c>
      <c r="K168" s="6" t="s">
        <v>690</v>
      </c>
      <c r="M168" s="7" t="s">
        <v>589</v>
      </c>
      <c r="N168" s="7"/>
      <c r="O168" s="7"/>
      <c r="P168" s="7"/>
    </row>
    <row r="169" spans="1:17" ht="14.25" customHeight="1">
      <c r="A169" s="8" t="s">
        <v>6</v>
      </c>
      <c r="B169" s="8" t="s">
        <v>56</v>
      </c>
      <c r="C169" s="8">
        <v>74</v>
      </c>
      <c r="D169" s="8" t="s">
        <v>581</v>
      </c>
      <c r="E169" s="11" t="s">
        <v>9</v>
      </c>
      <c r="G169" s="29">
        <v>2002</v>
      </c>
      <c r="H169" s="6" t="s">
        <v>594</v>
      </c>
      <c r="K169" s="6" t="s">
        <v>689</v>
      </c>
      <c r="M169" s="7" t="s">
        <v>595</v>
      </c>
      <c r="N169" s="7"/>
      <c r="O169" s="7"/>
      <c r="P169" s="7" t="s">
        <v>589</v>
      </c>
      <c r="Q169" s="8" t="s">
        <v>671</v>
      </c>
    </row>
    <row r="170" spans="1:17" ht="14.25" customHeight="1">
      <c r="A170" s="8" t="s">
        <v>23</v>
      </c>
      <c r="B170" s="8" t="s">
        <v>95</v>
      </c>
      <c r="C170" s="8" t="s">
        <v>145</v>
      </c>
      <c r="D170" s="8" t="s">
        <v>581</v>
      </c>
      <c r="E170" s="8" t="s">
        <v>15</v>
      </c>
      <c r="G170" s="29">
        <v>2002</v>
      </c>
      <c r="H170" s="6" t="s">
        <v>716</v>
      </c>
      <c r="M170" s="7" t="s">
        <v>589</v>
      </c>
      <c r="N170" s="7"/>
      <c r="O170" s="7"/>
      <c r="P170" s="7"/>
      <c r="Q170" s="8" t="s">
        <v>94</v>
      </c>
    </row>
    <row r="171" spans="1:17" ht="14.25" customHeight="1">
      <c r="A171" s="7" t="s">
        <v>489</v>
      </c>
      <c r="B171" s="12" t="s">
        <v>528</v>
      </c>
      <c r="C171" s="8">
        <v>254</v>
      </c>
      <c r="D171" s="12" t="s">
        <v>582</v>
      </c>
      <c r="E171" s="7" t="s">
        <v>491</v>
      </c>
      <c r="F171" s="22"/>
      <c r="G171" s="29">
        <v>2002</v>
      </c>
      <c r="H171" s="6" t="s">
        <v>715</v>
      </c>
      <c r="I171" s="29">
        <v>2018</v>
      </c>
      <c r="J171" s="29"/>
      <c r="M171" s="7"/>
      <c r="N171" s="7"/>
      <c r="O171" s="7"/>
      <c r="P171" s="7"/>
      <c r="Q171" s="7" t="s">
        <v>731</v>
      </c>
    </row>
    <row r="172" spans="1:17" ht="14.25" customHeight="1">
      <c r="A172" s="7" t="s">
        <v>6</v>
      </c>
      <c r="B172" s="12" t="s">
        <v>783</v>
      </c>
      <c r="C172" s="8">
        <v>165</v>
      </c>
      <c r="D172" s="12" t="s">
        <v>582</v>
      </c>
      <c r="E172" s="7" t="s">
        <v>132</v>
      </c>
      <c r="F172" s="22"/>
      <c r="G172" s="29">
        <v>2002</v>
      </c>
      <c r="H172" s="6" t="s">
        <v>594</v>
      </c>
      <c r="K172" s="6" t="s">
        <v>689</v>
      </c>
      <c r="M172" s="7" t="s">
        <v>589</v>
      </c>
      <c r="N172" s="7"/>
      <c r="O172" s="7"/>
      <c r="P172" s="7"/>
      <c r="Q172" s="7"/>
    </row>
    <row r="173" spans="1:17" ht="14.25" customHeight="1">
      <c r="A173" s="8" t="s">
        <v>4</v>
      </c>
      <c r="B173" s="8" t="s">
        <v>57</v>
      </c>
      <c r="C173" s="8">
        <v>20</v>
      </c>
      <c r="D173" s="8" t="s">
        <v>581</v>
      </c>
      <c r="E173" s="11" t="s">
        <v>9</v>
      </c>
      <c r="G173" s="29">
        <v>2001</v>
      </c>
      <c r="H173" s="6" t="s">
        <v>594</v>
      </c>
      <c r="K173" s="6" t="s">
        <v>689</v>
      </c>
      <c r="M173" s="7" t="s">
        <v>589</v>
      </c>
      <c r="N173" s="7"/>
      <c r="O173" s="7"/>
      <c r="P173" s="7"/>
    </row>
    <row r="174" spans="1:17" ht="14.25" customHeight="1">
      <c r="A174" s="8" t="s">
        <v>23</v>
      </c>
      <c r="B174" s="8" t="s">
        <v>732</v>
      </c>
      <c r="C174" s="8">
        <v>55</v>
      </c>
      <c r="D174" s="8" t="s">
        <v>581</v>
      </c>
      <c r="E174" s="11" t="s">
        <v>9</v>
      </c>
      <c r="G174" s="29">
        <v>2019</v>
      </c>
      <c r="H174" s="6" t="s">
        <v>594</v>
      </c>
      <c r="K174" s="6" t="s">
        <v>679</v>
      </c>
      <c r="M174" s="7" t="s">
        <v>595</v>
      </c>
      <c r="N174" s="7" t="str">
        <f>B309</f>
        <v>Bachelor of Arts, Minor in Physical Education</v>
      </c>
      <c r="O174" s="7">
        <f>G309</f>
        <v>2001</v>
      </c>
      <c r="P174" s="7" t="s">
        <v>589</v>
      </c>
      <c r="Q174" s="8" t="s">
        <v>735</v>
      </c>
    </row>
    <row r="175" spans="1:17" ht="14.25" customHeight="1">
      <c r="A175" s="8" t="s">
        <v>4</v>
      </c>
      <c r="B175" s="8" t="s">
        <v>59</v>
      </c>
      <c r="C175" s="8">
        <v>56</v>
      </c>
      <c r="D175" s="8" t="s">
        <v>581</v>
      </c>
      <c r="E175" s="11" t="s">
        <v>9</v>
      </c>
      <c r="G175" s="29">
        <v>2001</v>
      </c>
      <c r="H175" s="6" t="s">
        <v>594</v>
      </c>
      <c r="K175" s="6" t="s">
        <v>690</v>
      </c>
      <c r="M175" s="7" t="s">
        <v>589</v>
      </c>
      <c r="N175" s="7"/>
      <c r="O175" s="7"/>
      <c r="P175" s="7"/>
    </row>
    <row r="176" spans="1:17" ht="14.25" customHeight="1">
      <c r="A176" s="7" t="s">
        <v>7</v>
      </c>
      <c r="B176" s="12" t="s">
        <v>529</v>
      </c>
      <c r="C176" s="8">
        <v>153</v>
      </c>
      <c r="D176" s="12" t="s">
        <v>582</v>
      </c>
      <c r="E176" s="7" t="s">
        <v>491</v>
      </c>
      <c r="F176" s="22"/>
      <c r="G176" s="29">
        <v>2001</v>
      </c>
      <c r="H176" s="6" t="s">
        <v>594</v>
      </c>
      <c r="K176" s="6" t="s">
        <v>689</v>
      </c>
      <c r="M176" s="7" t="s">
        <v>589</v>
      </c>
      <c r="N176" s="7"/>
      <c r="O176" s="7"/>
      <c r="P176" s="7"/>
      <c r="Q176" s="7"/>
    </row>
    <row r="177" spans="1:17" ht="14.25" customHeight="1">
      <c r="A177" s="7" t="s">
        <v>489</v>
      </c>
      <c r="B177" s="12" t="s">
        <v>530</v>
      </c>
      <c r="C177" s="8">
        <v>117</v>
      </c>
      <c r="D177" s="12" t="s">
        <v>582</v>
      </c>
      <c r="E177" s="7" t="s">
        <v>488</v>
      </c>
      <c r="F177" s="22"/>
      <c r="G177" s="29">
        <v>2001</v>
      </c>
      <c r="H177" s="6" t="s">
        <v>716</v>
      </c>
      <c r="K177" s="6" t="s">
        <v>690</v>
      </c>
      <c r="M177" s="7" t="s">
        <v>589</v>
      </c>
      <c r="N177" s="7"/>
      <c r="O177" s="7"/>
      <c r="P177" s="7"/>
      <c r="Q177" s="7"/>
    </row>
    <row r="178" spans="1:17" ht="14.25" customHeight="1">
      <c r="A178" s="8" t="s">
        <v>6</v>
      </c>
      <c r="B178" s="8" t="s">
        <v>96</v>
      </c>
      <c r="C178" s="8" t="s">
        <v>145</v>
      </c>
      <c r="D178" s="8" t="s">
        <v>581</v>
      </c>
      <c r="E178" s="11" t="s">
        <v>9</v>
      </c>
      <c r="G178" s="29">
        <v>2000</v>
      </c>
      <c r="H178" s="6" t="s">
        <v>716</v>
      </c>
      <c r="M178" s="7" t="s">
        <v>589</v>
      </c>
      <c r="N178" s="7"/>
      <c r="O178" s="7"/>
      <c r="P178" s="7"/>
      <c r="Q178" s="8" t="s">
        <v>94</v>
      </c>
    </row>
    <row r="179" spans="1:17" ht="14.25" customHeight="1">
      <c r="A179" s="7" t="s">
        <v>23</v>
      </c>
      <c r="B179" s="8" t="s">
        <v>616</v>
      </c>
      <c r="C179" s="8">
        <v>185</v>
      </c>
      <c r="D179" s="12" t="s">
        <v>582</v>
      </c>
      <c r="E179" s="7" t="s">
        <v>132</v>
      </c>
      <c r="F179" s="21">
        <v>36699</v>
      </c>
      <c r="G179" s="29">
        <v>2000</v>
      </c>
      <c r="H179" s="6" t="s">
        <v>715</v>
      </c>
      <c r="I179" s="29">
        <v>2022</v>
      </c>
      <c r="J179" s="29"/>
      <c r="K179" s="6" t="s">
        <v>708</v>
      </c>
      <c r="L179" s="6" t="s">
        <v>705</v>
      </c>
      <c r="M179" s="7" t="s">
        <v>595</v>
      </c>
      <c r="N179" s="7"/>
      <c r="O179" s="7"/>
      <c r="P179" s="7" t="s">
        <v>589</v>
      </c>
      <c r="Q179" s="7" t="s">
        <v>765</v>
      </c>
    </row>
    <row r="180" spans="1:17" ht="14.25" customHeight="1">
      <c r="A180" s="7" t="s">
        <v>489</v>
      </c>
      <c r="B180" s="12" t="s">
        <v>614</v>
      </c>
      <c r="C180" s="8">
        <v>148</v>
      </c>
      <c r="D180" s="12" t="s">
        <v>582</v>
      </c>
      <c r="E180" s="7" t="s">
        <v>491</v>
      </c>
      <c r="F180" s="22"/>
      <c r="G180" s="29">
        <v>2000</v>
      </c>
      <c r="H180" s="6" t="s">
        <v>716</v>
      </c>
      <c r="M180" s="7" t="s">
        <v>589</v>
      </c>
      <c r="N180" s="7"/>
      <c r="O180" s="7"/>
      <c r="P180" s="7"/>
      <c r="Q180" s="7" t="s">
        <v>615</v>
      </c>
    </row>
    <row r="181" spans="1:17" ht="14.25" customHeight="1">
      <c r="A181" s="7" t="s">
        <v>489</v>
      </c>
      <c r="B181" s="12" t="s">
        <v>613</v>
      </c>
      <c r="C181" s="8">
        <v>150</v>
      </c>
      <c r="D181" s="12" t="s">
        <v>582</v>
      </c>
      <c r="E181" s="7" t="s">
        <v>488</v>
      </c>
      <c r="F181" s="22"/>
      <c r="G181" s="29">
        <v>2000</v>
      </c>
      <c r="H181" s="6" t="s">
        <v>716</v>
      </c>
      <c r="M181" s="7" t="s">
        <v>589</v>
      </c>
      <c r="N181" s="7"/>
      <c r="O181" s="7"/>
      <c r="P181" s="7"/>
      <c r="Q181" s="7" t="s">
        <v>621</v>
      </c>
    </row>
    <row r="182" spans="1:17" ht="14.25" customHeight="1">
      <c r="A182" s="7" t="s">
        <v>6</v>
      </c>
      <c r="B182" s="12" t="s">
        <v>599</v>
      </c>
      <c r="C182" s="8">
        <v>102</v>
      </c>
      <c r="D182" s="12" t="s">
        <v>582</v>
      </c>
      <c r="E182" s="7" t="s">
        <v>488</v>
      </c>
      <c r="F182" s="22"/>
      <c r="G182" s="29">
        <v>2000</v>
      </c>
      <c r="H182" s="6" t="s">
        <v>594</v>
      </c>
      <c r="M182" s="7" t="s">
        <v>595</v>
      </c>
      <c r="N182" s="7"/>
      <c r="O182" s="7"/>
      <c r="P182" s="7" t="s">
        <v>589</v>
      </c>
      <c r="Q182" s="7" t="s">
        <v>622</v>
      </c>
    </row>
    <row r="183" spans="1:17" ht="14.25" customHeight="1">
      <c r="A183" s="7" t="s">
        <v>7</v>
      </c>
      <c r="B183" s="12" t="s">
        <v>532</v>
      </c>
      <c r="C183" s="8">
        <v>7</v>
      </c>
      <c r="D183" s="12" t="s">
        <v>582</v>
      </c>
      <c r="E183" s="7" t="s">
        <v>491</v>
      </c>
      <c r="F183" s="22"/>
      <c r="G183" s="29">
        <v>2000</v>
      </c>
      <c r="H183" s="6" t="s">
        <v>594</v>
      </c>
      <c r="M183" s="7" t="s">
        <v>589</v>
      </c>
      <c r="N183" s="7"/>
      <c r="O183" s="7"/>
      <c r="P183" s="7"/>
      <c r="Q183" s="7"/>
    </row>
    <row r="184" spans="1:17" ht="14.25" customHeight="1">
      <c r="A184" s="7" t="s">
        <v>790</v>
      </c>
      <c r="B184" s="12" t="s">
        <v>533</v>
      </c>
      <c r="C184" s="8">
        <v>251</v>
      </c>
      <c r="D184" s="12" t="s">
        <v>582</v>
      </c>
      <c r="E184" s="7" t="s">
        <v>491</v>
      </c>
      <c r="F184" s="22"/>
      <c r="G184" s="29">
        <v>2000</v>
      </c>
      <c r="H184" s="6" t="s">
        <v>594</v>
      </c>
      <c r="M184" s="7" t="s">
        <v>589</v>
      </c>
      <c r="N184" s="7"/>
      <c r="O184" s="7"/>
      <c r="P184" s="7"/>
      <c r="Q184" s="7"/>
    </row>
    <row r="185" spans="1:17" ht="14.25" customHeight="1">
      <c r="A185" s="8" t="s">
        <v>13</v>
      </c>
      <c r="B185" s="8" t="s">
        <v>60</v>
      </c>
      <c r="C185" s="8">
        <v>19</v>
      </c>
      <c r="D185" s="8" t="s">
        <v>581</v>
      </c>
      <c r="E185" s="11" t="s">
        <v>9</v>
      </c>
      <c r="G185" s="29">
        <v>1999</v>
      </c>
      <c r="H185" s="6" t="s">
        <v>594</v>
      </c>
      <c r="M185" s="7" t="s">
        <v>589</v>
      </c>
      <c r="N185" s="7"/>
      <c r="O185" s="7"/>
      <c r="P185" s="7"/>
    </row>
    <row r="186" spans="1:17" ht="14.25" customHeight="1">
      <c r="A186" s="8" t="s">
        <v>7</v>
      </c>
      <c r="B186" s="8" t="s">
        <v>61</v>
      </c>
      <c r="C186" s="8">
        <v>36</v>
      </c>
      <c r="D186" s="8" t="s">
        <v>581</v>
      </c>
      <c r="E186" s="11" t="s">
        <v>9</v>
      </c>
      <c r="G186" s="29">
        <v>1999</v>
      </c>
      <c r="H186" s="6" t="s">
        <v>715</v>
      </c>
      <c r="I186" s="29">
        <v>2022</v>
      </c>
      <c r="J186" s="29"/>
      <c r="M186" s="7" t="s">
        <v>589</v>
      </c>
      <c r="N186" s="7"/>
      <c r="O186" s="7"/>
      <c r="P186" s="7"/>
      <c r="Q186" s="8" t="s">
        <v>785</v>
      </c>
    </row>
    <row r="187" spans="1:17" ht="14.25" customHeight="1">
      <c r="A187" s="8" t="s">
        <v>7</v>
      </c>
      <c r="B187" s="8" t="s">
        <v>62</v>
      </c>
      <c r="C187" s="8">
        <v>44</v>
      </c>
      <c r="D187" s="8" t="s">
        <v>581</v>
      </c>
      <c r="E187" s="11" t="s">
        <v>9</v>
      </c>
      <c r="G187" s="29">
        <v>1999</v>
      </c>
      <c r="H187" s="6" t="s">
        <v>594</v>
      </c>
      <c r="M187" s="7" t="s">
        <v>589</v>
      </c>
      <c r="N187" s="7"/>
      <c r="O187" s="7"/>
      <c r="P187" s="7"/>
    </row>
    <row r="188" spans="1:17" ht="14.25" customHeight="1">
      <c r="A188" s="8" t="s">
        <v>4</v>
      </c>
      <c r="B188" s="8" t="s">
        <v>63</v>
      </c>
      <c r="C188" s="8">
        <v>54</v>
      </c>
      <c r="D188" s="8" t="s">
        <v>581</v>
      </c>
      <c r="E188" s="11" t="s">
        <v>9</v>
      </c>
      <c r="G188" s="29">
        <v>1999</v>
      </c>
      <c r="H188" s="6" t="s">
        <v>721</v>
      </c>
      <c r="I188" s="29">
        <v>2025</v>
      </c>
      <c r="J188" s="6">
        <v>45901</v>
      </c>
      <c r="M188" s="7" t="s">
        <v>589</v>
      </c>
      <c r="N188" s="7"/>
      <c r="O188" s="7"/>
      <c r="P188" s="7"/>
    </row>
    <row r="189" spans="1:17" ht="14.25" customHeight="1">
      <c r="A189" s="8" t="s">
        <v>13</v>
      </c>
      <c r="B189" s="8" t="s">
        <v>64</v>
      </c>
      <c r="C189" s="8">
        <v>60</v>
      </c>
      <c r="D189" s="8" t="s">
        <v>581</v>
      </c>
      <c r="E189" s="11" t="s">
        <v>9</v>
      </c>
      <c r="G189" s="29">
        <v>1999</v>
      </c>
      <c r="H189" s="6" t="s">
        <v>594</v>
      </c>
      <c r="M189" s="7" t="s">
        <v>589</v>
      </c>
      <c r="N189" s="7"/>
      <c r="O189" s="7"/>
      <c r="P189" s="7"/>
    </row>
    <row r="190" spans="1:17" ht="14.25" customHeight="1">
      <c r="A190" s="8" t="s">
        <v>7</v>
      </c>
      <c r="B190" s="8" t="s">
        <v>97</v>
      </c>
      <c r="C190" s="8">
        <v>18</v>
      </c>
      <c r="D190" s="8" t="s">
        <v>581</v>
      </c>
      <c r="E190" s="11" t="s">
        <v>9</v>
      </c>
      <c r="G190" s="29">
        <v>1999</v>
      </c>
      <c r="H190" s="6" t="s">
        <v>716</v>
      </c>
      <c r="M190" s="7" t="s">
        <v>589</v>
      </c>
      <c r="N190" s="7"/>
      <c r="O190" s="7"/>
      <c r="P190" s="7"/>
      <c r="Q190" s="8" t="s">
        <v>94</v>
      </c>
    </row>
    <row r="191" spans="1:17" ht="14.25" customHeight="1">
      <c r="A191" s="7" t="s">
        <v>489</v>
      </c>
      <c r="B191" s="12" t="s">
        <v>534</v>
      </c>
      <c r="C191" s="8" t="s">
        <v>145</v>
      </c>
      <c r="D191" s="12" t="s">
        <v>582</v>
      </c>
      <c r="E191" s="7" t="s">
        <v>491</v>
      </c>
      <c r="F191" s="22"/>
      <c r="G191" s="29">
        <v>1999</v>
      </c>
      <c r="H191" s="6" t="s">
        <v>716</v>
      </c>
      <c r="M191" s="7" t="s">
        <v>589</v>
      </c>
      <c r="N191" s="7"/>
      <c r="O191" s="7"/>
      <c r="P191" s="7"/>
      <c r="Q191" s="7"/>
    </row>
    <row r="192" spans="1:17" ht="14.25" customHeight="1">
      <c r="A192" s="7" t="s">
        <v>489</v>
      </c>
      <c r="B192" s="12" t="s">
        <v>535</v>
      </c>
      <c r="C192" s="8" t="s">
        <v>145</v>
      </c>
      <c r="D192" s="12" t="s">
        <v>582</v>
      </c>
      <c r="E192" s="7" t="s">
        <v>491</v>
      </c>
      <c r="F192" s="22"/>
      <c r="G192" s="29">
        <v>1999</v>
      </c>
      <c r="H192" s="6" t="s">
        <v>716</v>
      </c>
      <c r="M192" s="7" t="s">
        <v>589</v>
      </c>
      <c r="N192" s="7"/>
      <c r="O192" s="7"/>
      <c r="P192" s="7"/>
      <c r="Q192" s="7"/>
    </row>
    <row r="193" spans="1:17" ht="14.25" customHeight="1">
      <c r="A193" s="7" t="s">
        <v>330</v>
      </c>
      <c r="B193" s="12" t="s">
        <v>536</v>
      </c>
      <c r="C193" s="8" t="s">
        <v>145</v>
      </c>
      <c r="D193" s="12" t="s">
        <v>582</v>
      </c>
      <c r="E193" s="7" t="s">
        <v>491</v>
      </c>
      <c r="F193" s="22"/>
      <c r="G193" s="29">
        <v>1999</v>
      </c>
      <c r="H193" s="6" t="s">
        <v>716</v>
      </c>
      <c r="M193" s="7" t="s">
        <v>589</v>
      </c>
      <c r="N193" s="7"/>
      <c r="O193" s="7"/>
      <c r="P193" s="7"/>
      <c r="Q193" s="7"/>
    </row>
    <row r="194" spans="1:17" ht="14.25" customHeight="1">
      <c r="A194" s="7" t="s">
        <v>4</v>
      </c>
      <c r="B194" s="12" t="s">
        <v>584</v>
      </c>
      <c r="C194" s="8">
        <v>99</v>
      </c>
      <c r="D194" s="12" t="s">
        <v>582</v>
      </c>
      <c r="E194" s="7" t="s">
        <v>491</v>
      </c>
      <c r="F194" s="22"/>
      <c r="G194" s="29">
        <v>1999</v>
      </c>
      <c r="H194" s="6" t="s">
        <v>716</v>
      </c>
      <c r="M194" s="7" t="s">
        <v>589</v>
      </c>
      <c r="N194" s="7"/>
      <c r="O194" s="7"/>
      <c r="P194" s="7"/>
      <c r="Q194" s="7" t="s">
        <v>590</v>
      </c>
    </row>
    <row r="195" spans="1:17" ht="14.25" customHeight="1">
      <c r="A195" s="7" t="s">
        <v>489</v>
      </c>
      <c r="B195" s="12" t="s">
        <v>537</v>
      </c>
      <c r="C195" s="8">
        <v>101</v>
      </c>
      <c r="D195" s="12" t="s">
        <v>582</v>
      </c>
      <c r="E195" s="7" t="s">
        <v>491</v>
      </c>
      <c r="F195" s="22"/>
      <c r="G195" s="29">
        <v>1999</v>
      </c>
      <c r="H195" s="6" t="s">
        <v>716</v>
      </c>
      <c r="M195" s="7" t="s">
        <v>589</v>
      </c>
      <c r="N195" s="7"/>
      <c r="O195" s="7"/>
      <c r="P195" s="7"/>
      <c r="Q195" s="7"/>
    </row>
    <row r="196" spans="1:17" ht="14.25" customHeight="1">
      <c r="A196" s="8" t="s">
        <v>13</v>
      </c>
      <c r="B196" s="8" t="s">
        <v>65</v>
      </c>
      <c r="C196" s="8">
        <v>14</v>
      </c>
      <c r="D196" s="8" t="s">
        <v>581</v>
      </c>
      <c r="E196" s="11" t="s">
        <v>9</v>
      </c>
      <c r="G196" s="29">
        <v>1998</v>
      </c>
      <c r="H196" s="6" t="s">
        <v>594</v>
      </c>
      <c r="M196" s="7" t="s">
        <v>589</v>
      </c>
      <c r="N196" s="7"/>
      <c r="O196" s="7"/>
      <c r="P196" s="7"/>
      <c r="Q196" s="8" t="s">
        <v>601</v>
      </c>
    </row>
    <row r="197" spans="1:17" ht="14.25" customHeight="1">
      <c r="A197" s="8" t="s">
        <v>6</v>
      </c>
      <c r="B197" s="8" t="s">
        <v>66</v>
      </c>
      <c r="C197" s="8">
        <v>70</v>
      </c>
      <c r="D197" s="8" t="s">
        <v>581</v>
      </c>
      <c r="E197" s="11" t="s">
        <v>9</v>
      </c>
      <c r="G197" s="29">
        <v>1998</v>
      </c>
      <c r="H197" s="6" t="s">
        <v>594</v>
      </c>
      <c r="M197" s="7" t="s">
        <v>589</v>
      </c>
      <c r="N197" s="7"/>
      <c r="O197" s="7"/>
      <c r="P197" s="7"/>
    </row>
    <row r="198" spans="1:17" ht="14.25" customHeight="1">
      <c r="A198" s="8" t="s">
        <v>23</v>
      </c>
      <c r="B198" s="8" t="s">
        <v>67</v>
      </c>
      <c r="C198" s="8">
        <v>63</v>
      </c>
      <c r="D198" s="8" t="s">
        <v>581</v>
      </c>
      <c r="E198" s="11" t="s">
        <v>9</v>
      </c>
      <c r="G198" s="29">
        <v>1998</v>
      </c>
      <c r="H198" s="6" t="s">
        <v>594</v>
      </c>
      <c r="M198" s="7" t="s">
        <v>589</v>
      </c>
      <c r="N198" s="7"/>
      <c r="O198" s="7"/>
      <c r="P198" s="7"/>
    </row>
    <row r="199" spans="1:17" ht="14.25" customHeight="1">
      <c r="A199" s="8" t="s">
        <v>4</v>
      </c>
      <c r="B199" s="8" t="s">
        <v>68</v>
      </c>
      <c r="C199" s="8">
        <v>32</v>
      </c>
      <c r="D199" s="8" t="s">
        <v>581</v>
      </c>
      <c r="E199" s="11" t="s">
        <v>9</v>
      </c>
      <c r="G199" s="29">
        <v>1998</v>
      </c>
      <c r="H199" s="6" t="s">
        <v>594</v>
      </c>
      <c r="M199" s="7" t="s">
        <v>589</v>
      </c>
      <c r="N199" s="7"/>
      <c r="O199" s="7"/>
      <c r="P199" s="7"/>
    </row>
    <row r="200" spans="1:17" ht="14.25" customHeight="1">
      <c r="A200" s="8" t="s">
        <v>7</v>
      </c>
      <c r="B200" s="8" t="s">
        <v>233</v>
      </c>
      <c r="C200" s="8">
        <v>84</v>
      </c>
      <c r="D200" s="8" t="s">
        <v>581</v>
      </c>
      <c r="E200" s="11" t="s">
        <v>9</v>
      </c>
      <c r="G200" s="29">
        <v>1998</v>
      </c>
      <c r="H200" s="6" t="s">
        <v>594</v>
      </c>
      <c r="M200" s="7" t="s">
        <v>589</v>
      </c>
      <c r="N200" s="7"/>
      <c r="O200" s="7"/>
      <c r="P200" s="7"/>
      <c r="Q200" s="8" t="s">
        <v>603</v>
      </c>
    </row>
    <row r="201" spans="1:17" ht="14.25" customHeight="1">
      <c r="A201" s="7" t="s">
        <v>489</v>
      </c>
      <c r="B201" s="12" t="s">
        <v>604</v>
      </c>
      <c r="C201" s="8">
        <v>136</v>
      </c>
      <c r="D201" s="12" t="s">
        <v>582</v>
      </c>
      <c r="E201" s="7" t="s">
        <v>491</v>
      </c>
      <c r="F201" s="22"/>
      <c r="G201" s="29">
        <v>1998</v>
      </c>
      <c r="H201" s="6" t="s">
        <v>594</v>
      </c>
      <c r="M201" s="7" t="s">
        <v>595</v>
      </c>
      <c r="N201" s="7"/>
      <c r="O201" s="7"/>
      <c r="P201" s="7" t="s">
        <v>589</v>
      </c>
      <c r="Q201" s="7" t="s">
        <v>623</v>
      </c>
    </row>
    <row r="202" spans="1:17" ht="14.25" customHeight="1">
      <c r="A202" s="7" t="s">
        <v>330</v>
      </c>
      <c r="B202" s="12" t="s">
        <v>538</v>
      </c>
      <c r="C202" s="8">
        <v>89</v>
      </c>
      <c r="D202" s="12" t="s">
        <v>582</v>
      </c>
      <c r="E202" s="7" t="s">
        <v>491</v>
      </c>
      <c r="F202" s="22"/>
      <c r="G202" s="29">
        <v>1998</v>
      </c>
      <c r="H202" s="6" t="s">
        <v>716</v>
      </c>
      <c r="M202" s="7" t="s">
        <v>589</v>
      </c>
      <c r="N202" s="7"/>
      <c r="O202" s="7"/>
      <c r="P202" s="7"/>
      <c r="Q202" s="7"/>
    </row>
    <row r="203" spans="1:17" ht="14.25" customHeight="1">
      <c r="A203" s="7" t="s">
        <v>489</v>
      </c>
      <c r="B203" s="12" t="s">
        <v>539</v>
      </c>
      <c r="C203" s="8">
        <v>86</v>
      </c>
      <c r="D203" s="12" t="s">
        <v>582</v>
      </c>
      <c r="E203" s="7" t="s">
        <v>491</v>
      </c>
      <c r="F203" s="22"/>
      <c r="G203" s="29">
        <v>1998</v>
      </c>
      <c r="H203" s="6" t="s">
        <v>716</v>
      </c>
      <c r="M203" s="7" t="s">
        <v>589</v>
      </c>
      <c r="N203" s="7"/>
      <c r="O203" s="7"/>
      <c r="P203" s="7"/>
      <c r="Q203" s="7"/>
    </row>
    <row r="204" spans="1:17" ht="14.25" customHeight="1">
      <c r="A204" s="7" t="s">
        <v>330</v>
      </c>
      <c r="B204" s="12" t="s">
        <v>540</v>
      </c>
      <c r="C204" s="8">
        <v>178</v>
      </c>
      <c r="D204" s="12" t="s">
        <v>582</v>
      </c>
      <c r="E204" s="7" t="s">
        <v>491</v>
      </c>
      <c r="F204" s="22"/>
      <c r="G204" s="29">
        <v>1998</v>
      </c>
      <c r="H204" s="6" t="s">
        <v>716</v>
      </c>
      <c r="M204" s="7" t="s">
        <v>589</v>
      </c>
      <c r="N204" s="7"/>
      <c r="O204" s="7"/>
      <c r="P204" s="7"/>
      <c r="Q204" s="7"/>
    </row>
    <row r="205" spans="1:17" ht="14.25" customHeight="1">
      <c r="A205" s="7" t="s">
        <v>330</v>
      </c>
      <c r="B205" s="12" t="s">
        <v>541</v>
      </c>
      <c r="C205" s="8">
        <v>171</v>
      </c>
      <c r="D205" s="12" t="s">
        <v>582</v>
      </c>
      <c r="E205" s="7" t="s">
        <v>491</v>
      </c>
      <c r="F205" s="22"/>
      <c r="G205" s="29">
        <v>1998</v>
      </c>
      <c r="H205" s="6" t="s">
        <v>716</v>
      </c>
      <c r="M205" s="7" t="s">
        <v>589</v>
      </c>
      <c r="N205" s="7"/>
      <c r="O205" s="7"/>
      <c r="P205" s="7"/>
      <c r="Q205" s="7"/>
    </row>
    <row r="206" spans="1:17" ht="14.25" customHeight="1">
      <c r="A206" s="7" t="s">
        <v>489</v>
      </c>
      <c r="B206" s="12" t="s">
        <v>723</v>
      </c>
      <c r="C206" s="8">
        <v>146</v>
      </c>
      <c r="D206" s="12" t="s">
        <v>582</v>
      </c>
      <c r="E206" s="7" t="s">
        <v>488</v>
      </c>
      <c r="F206" s="22"/>
      <c r="G206" s="29">
        <v>1988</v>
      </c>
      <c r="H206" s="6" t="s">
        <v>594</v>
      </c>
      <c r="K206" s="6" t="s">
        <v>690</v>
      </c>
      <c r="M206" s="7" t="s">
        <v>595</v>
      </c>
      <c r="N206" s="7"/>
      <c r="O206" s="7"/>
      <c r="P206" s="7" t="s">
        <v>589</v>
      </c>
      <c r="Q206" s="7" t="s">
        <v>734</v>
      </c>
    </row>
    <row r="207" spans="1:17" ht="14.25" customHeight="1">
      <c r="A207" s="7" t="s">
        <v>790</v>
      </c>
      <c r="B207" s="12" t="s">
        <v>784</v>
      </c>
      <c r="C207" s="8">
        <v>166</v>
      </c>
      <c r="D207" s="12" t="s">
        <v>582</v>
      </c>
      <c r="E207" s="7" t="s">
        <v>132</v>
      </c>
      <c r="F207" s="22"/>
      <c r="G207" s="29">
        <v>1998</v>
      </c>
      <c r="H207" s="6" t="s">
        <v>716</v>
      </c>
      <c r="M207" s="7" t="s">
        <v>589</v>
      </c>
      <c r="N207" s="7"/>
      <c r="O207" s="7"/>
      <c r="P207" s="7"/>
      <c r="Q207" s="7"/>
    </row>
    <row r="208" spans="1:17" ht="14.25" customHeight="1">
      <c r="A208" s="8" t="s">
        <v>4</v>
      </c>
      <c r="B208" s="8" t="s">
        <v>69</v>
      </c>
      <c r="C208" s="8">
        <v>17</v>
      </c>
      <c r="D208" s="8" t="s">
        <v>581</v>
      </c>
      <c r="E208" s="11" t="s">
        <v>9</v>
      </c>
      <c r="G208" s="29">
        <v>1997</v>
      </c>
      <c r="H208" s="6" t="s">
        <v>594</v>
      </c>
      <c r="M208" s="7" t="s">
        <v>589</v>
      </c>
      <c r="N208" s="7"/>
      <c r="O208" s="7"/>
      <c r="P208" s="7"/>
    </row>
    <row r="209" spans="1:17" ht="14.25" customHeight="1">
      <c r="A209" s="8" t="s">
        <v>13</v>
      </c>
      <c r="B209" s="8" t="s">
        <v>70</v>
      </c>
      <c r="C209" s="8">
        <v>22</v>
      </c>
      <c r="D209" s="8" t="s">
        <v>581</v>
      </c>
      <c r="E209" s="11" t="s">
        <v>9</v>
      </c>
      <c r="G209" s="29">
        <v>1997</v>
      </c>
      <c r="H209" s="6" t="s">
        <v>594</v>
      </c>
      <c r="M209" s="7" t="s">
        <v>589</v>
      </c>
      <c r="N209" s="7"/>
      <c r="O209" s="7"/>
      <c r="P209" s="7"/>
    </row>
    <row r="210" spans="1:17" ht="14.25" customHeight="1">
      <c r="A210" s="8" t="s">
        <v>13</v>
      </c>
      <c r="B210" s="8" t="s">
        <v>71</v>
      </c>
      <c r="C210" s="8">
        <v>27</v>
      </c>
      <c r="D210" s="8" t="s">
        <v>581</v>
      </c>
      <c r="E210" s="11" t="s">
        <v>9</v>
      </c>
      <c r="G210" s="29">
        <v>1997</v>
      </c>
      <c r="H210" s="6" t="s">
        <v>594</v>
      </c>
      <c r="M210" s="7" t="s">
        <v>589</v>
      </c>
      <c r="N210" s="7"/>
      <c r="O210" s="7"/>
      <c r="P210" s="7"/>
    </row>
    <row r="211" spans="1:17" s="7" customFormat="1">
      <c r="A211" s="8" t="s">
        <v>4</v>
      </c>
      <c r="B211" s="8" t="s">
        <v>72</v>
      </c>
      <c r="C211" s="8">
        <v>28</v>
      </c>
      <c r="D211" s="8" t="s">
        <v>581</v>
      </c>
      <c r="E211" s="11" t="s">
        <v>9</v>
      </c>
      <c r="F211" s="21"/>
      <c r="G211" s="29">
        <v>1997</v>
      </c>
      <c r="H211" s="6" t="s">
        <v>721</v>
      </c>
      <c r="I211" s="29">
        <v>2025</v>
      </c>
      <c r="J211" s="6">
        <v>45901</v>
      </c>
      <c r="K211" s="6"/>
      <c r="L211" s="6"/>
      <c r="M211" s="7" t="s">
        <v>595</v>
      </c>
      <c r="P211" s="7" t="s">
        <v>589</v>
      </c>
      <c r="Q211" s="8" t="s">
        <v>672</v>
      </c>
    </row>
    <row r="212" spans="1:17" s="7" customFormat="1">
      <c r="A212" s="8" t="s">
        <v>4</v>
      </c>
      <c r="B212" s="8" t="s">
        <v>73</v>
      </c>
      <c r="C212" s="8">
        <v>31</v>
      </c>
      <c r="D212" s="8" t="s">
        <v>581</v>
      </c>
      <c r="E212" s="11" t="s">
        <v>9</v>
      </c>
      <c r="F212" s="21"/>
      <c r="G212" s="29">
        <v>1997</v>
      </c>
      <c r="H212" s="6" t="s">
        <v>594</v>
      </c>
      <c r="I212" s="6"/>
      <c r="J212" s="6"/>
      <c r="K212" s="6"/>
      <c r="L212" s="6"/>
      <c r="M212" s="7" t="s">
        <v>589</v>
      </c>
      <c r="Q212" s="8"/>
    </row>
    <row r="213" spans="1:17">
      <c r="A213" s="8" t="s">
        <v>13</v>
      </c>
      <c r="B213" s="25" t="s">
        <v>74</v>
      </c>
      <c r="C213" s="8">
        <v>33</v>
      </c>
      <c r="D213" s="8" t="s">
        <v>581</v>
      </c>
      <c r="E213" s="11" t="s">
        <v>9</v>
      </c>
      <c r="G213" s="29">
        <v>2018</v>
      </c>
      <c r="H213" s="6" t="s">
        <v>594</v>
      </c>
      <c r="M213" s="7" t="s">
        <v>595</v>
      </c>
      <c r="N213" s="7" t="str">
        <f>B305</f>
        <v xml:space="preserve">Bachelor of Arts, Major in Women’s Studies </v>
      </c>
      <c r="O213" s="7">
        <f>G305</f>
        <v>1997</v>
      </c>
      <c r="P213" s="7" t="s">
        <v>589</v>
      </c>
      <c r="Q213" s="25" t="s">
        <v>624</v>
      </c>
    </row>
    <row r="214" spans="1:17">
      <c r="A214" s="8" t="s">
        <v>4</v>
      </c>
      <c r="B214" s="8" t="s">
        <v>75</v>
      </c>
      <c r="C214" s="8">
        <v>34</v>
      </c>
      <c r="D214" s="8" t="s">
        <v>581</v>
      </c>
      <c r="E214" s="11" t="s">
        <v>9</v>
      </c>
      <c r="G214" s="29">
        <v>1997</v>
      </c>
      <c r="H214" s="6" t="s">
        <v>594</v>
      </c>
      <c r="M214" s="7" t="s">
        <v>589</v>
      </c>
      <c r="N214" s="7"/>
      <c r="O214" s="7"/>
      <c r="P214" s="7"/>
    </row>
    <row r="215" spans="1:17">
      <c r="A215" s="8" t="s">
        <v>6</v>
      </c>
      <c r="B215" s="8" t="s">
        <v>76</v>
      </c>
      <c r="C215" s="8">
        <v>35</v>
      </c>
      <c r="D215" s="8" t="s">
        <v>581</v>
      </c>
      <c r="E215" s="11" t="s">
        <v>9</v>
      </c>
      <c r="G215" s="29">
        <v>1997</v>
      </c>
      <c r="H215" s="6" t="s">
        <v>594</v>
      </c>
      <c r="M215" s="7" t="s">
        <v>589</v>
      </c>
      <c r="N215" s="7"/>
      <c r="O215" s="7"/>
      <c r="P215" s="7"/>
    </row>
    <row r="216" spans="1:17">
      <c r="A216" s="8" t="s">
        <v>13</v>
      </c>
      <c r="B216" s="8" t="s">
        <v>77</v>
      </c>
      <c r="C216" s="8">
        <v>39</v>
      </c>
      <c r="D216" s="8" t="s">
        <v>581</v>
      </c>
      <c r="E216" s="11" t="s">
        <v>9</v>
      </c>
      <c r="G216" s="29">
        <v>1997</v>
      </c>
      <c r="H216" s="6" t="s">
        <v>594</v>
      </c>
      <c r="M216" s="7" t="s">
        <v>589</v>
      </c>
      <c r="N216" s="7"/>
      <c r="O216" s="7"/>
      <c r="P216" s="7"/>
    </row>
    <row r="217" spans="1:17" s="7" customFormat="1">
      <c r="A217" s="8" t="s">
        <v>13</v>
      </c>
      <c r="B217" s="8" t="s">
        <v>78</v>
      </c>
      <c r="C217" s="8">
        <v>45</v>
      </c>
      <c r="D217" s="8" t="s">
        <v>581</v>
      </c>
      <c r="E217" s="11" t="s">
        <v>9</v>
      </c>
      <c r="F217" s="21"/>
      <c r="G217" s="29">
        <v>1997</v>
      </c>
      <c r="H217" s="6" t="s">
        <v>594</v>
      </c>
      <c r="I217" s="6"/>
      <c r="J217" s="6"/>
      <c r="K217" s="6"/>
      <c r="L217" s="6"/>
      <c r="M217" s="7" t="s">
        <v>589</v>
      </c>
      <c r="Q217" s="8"/>
    </row>
    <row r="218" spans="1:17" s="7" customFormat="1">
      <c r="A218" s="8" t="s">
        <v>4</v>
      </c>
      <c r="B218" s="8" t="s">
        <v>79</v>
      </c>
      <c r="C218" s="8">
        <v>47</v>
      </c>
      <c r="D218" s="8" t="s">
        <v>581</v>
      </c>
      <c r="E218" s="11" t="s">
        <v>9</v>
      </c>
      <c r="F218" s="21"/>
      <c r="G218" s="29">
        <v>1997</v>
      </c>
      <c r="H218" s="6" t="s">
        <v>594</v>
      </c>
      <c r="I218" s="6"/>
      <c r="J218" s="6"/>
      <c r="K218" s="6"/>
      <c r="L218" s="6"/>
      <c r="M218" s="7" t="s">
        <v>589</v>
      </c>
      <c r="Q218" s="8"/>
    </row>
    <row r="219" spans="1:17" s="7" customFormat="1">
      <c r="A219" s="8" t="s">
        <v>13</v>
      </c>
      <c r="B219" s="8" t="s">
        <v>80</v>
      </c>
      <c r="C219" s="8">
        <v>49</v>
      </c>
      <c r="D219" s="8" t="s">
        <v>581</v>
      </c>
      <c r="E219" s="11" t="s">
        <v>9</v>
      </c>
      <c r="F219" s="21"/>
      <c r="G219" s="29">
        <v>1997</v>
      </c>
      <c r="H219" s="6" t="s">
        <v>594</v>
      </c>
      <c r="I219" s="6"/>
      <c r="J219" s="6"/>
      <c r="K219" s="6"/>
      <c r="L219" s="6"/>
      <c r="M219" s="7" t="s">
        <v>589</v>
      </c>
      <c r="Q219" s="8"/>
    </row>
    <row r="220" spans="1:17" s="7" customFormat="1">
      <c r="A220" s="8" t="s">
        <v>4</v>
      </c>
      <c r="B220" s="8" t="s">
        <v>81</v>
      </c>
      <c r="C220" s="8">
        <v>51</v>
      </c>
      <c r="D220" s="8" t="s">
        <v>581</v>
      </c>
      <c r="E220" s="11" t="s">
        <v>9</v>
      </c>
      <c r="F220" s="21"/>
      <c r="G220" s="29">
        <v>1997</v>
      </c>
      <c r="H220" s="6" t="s">
        <v>721</v>
      </c>
      <c r="I220" s="29">
        <v>2025</v>
      </c>
      <c r="J220" s="6">
        <v>45901</v>
      </c>
      <c r="K220" s="6"/>
      <c r="L220" s="6"/>
      <c r="M220" s="7" t="s">
        <v>589</v>
      </c>
      <c r="Q220" s="8"/>
    </row>
    <row r="221" spans="1:17" s="7" customFormat="1">
      <c r="A221" s="8" t="s">
        <v>4</v>
      </c>
      <c r="B221" s="8" t="s">
        <v>82</v>
      </c>
      <c r="C221" s="8">
        <v>57</v>
      </c>
      <c r="D221" s="8" t="s">
        <v>581</v>
      </c>
      <c r="E221" s="11" t="s">
        <v>9</v>
      </c>
      <c r="F221" s="21"/>
      <c r="G221" s="29">
        <v>1997</v>
      </c>
      <c r="H221" s="6" t="s">
        <v>594</v>
      </c>
      <c r="I221" s="6"/>
      <c r="J221" s="6"/>
      <c r="K221" s="6"/>
      <c r="L221" s="6"/>
      <c r="M221" s="7" t="s">
        <v>589</v>
      </c>
      <c r="Q221" s="8"/>
    </row>
    <row r="222" spans="1:17" s="7" customFormat="1">
      <c r="A222" s="8" t="s">
        <v>4</v>
      </c>
      <c r="B222" s="8" t="s">
        <v>83</v>
      </c>
      <c r="C222" s="8">
        <v>58</v>
      </c>
      <c r="D222" s="8" t="s">
        <v>581</v>
      </c>
      <c r="E222" s="11" t="s">
        <v>9</v>
      </c>
      <c r="F222" s="21"/>
      <c r="G222" s="29">
        <v>1997</v>
      </c>
      <c r="H222" s="6" t="s">
        <v>594</v>
      </c>
      <c r="I222" s="6"/>
      <c r="J222" s="6"/>
      <c r="K222" s="6"/>
      <c r="L222" s="6"/>
      <c r="M222" s="7" t="s">
        <v>589</v>
      </c>
      <c r="Q222" s="8"/>
    </row>
    <row r="223" spans="1:17" s="7" customFormat="1">
      <c r="A223" s="8" t="s">
        <v>13</v>
      </c>
      <c r="B223" s="25" t="s">
        <v>84</v>
      </c>
      <c r="C223" s="8">
        <v>61</v>
      </c>
      <c r="D223" s="8" t="s">
        <v>581</v>
      </c>
      <c r="E223" s="11" t="s">
        <v>9</v>
      </c>
      <c r="F223" s="21"/>
      <c r="G223" s="29">
        <v>2018</v>
      </c>
      <c r="H223" s="6" t="s">
        <v>594</v>
      </c>
      <c r="I223" s="6"/>
      <c r="J223" s="6"/>
      <c r="K223" s="6"/>
      <c r="L223" s="6"/>
      <c r="M223" s="7" t="s">
        <v>595</v>
      </c>
      <c r="N223" s="7" t="str">
        <f>B306</f>
        <v xml:space="preserve">Bachelor of Arts, Minor in Women’s Studies </v>
      </c>
      <c r="O223" s="7">
        <f>G306</f>
        <v>1997</v>
      </c>
      <c r="P223" s="7" t="s">
        <v>589</v>
      </c>
      <c r="Q223" s="25" t="s">
        <v>651</v>
      </c>
    </row>
    <row r="224" spans="1:17" s="7" customFormat="1">
      <c r="A224" s="7" t="s">
        <v>489</v>
      </c>
      <c r="B224" s="12" t="s">
        <v>542</v>
      </c>
      <c r="C224" s="8">
        <v>9</v>
      </c>
      <c r="D224" s="12" t="s">
        <v>582</v>
      </c>
      <c r="E224" s="7" t="s">
        <v>491</v>
      </c>
      <c r="F224" s="22"/>
      <c r="G224" s="29">
        <v>1997</v>
      </c>
      <c r="H224" s="6" t="s">
        <v>716</v>
      </c>
      <c r="I224" s="6"/>
      <c r="J224" s="6"/>
      <c r="K224" s="6"/>
      <c r="L224" s="6"/>
      <c r="M224" s="7" t="s">
        <v>589</v>
      </c>
    </row>
    <row r="225" spans="1:17" s="7" customFormat="1">
      <c r="A225" s="7" t="s">
        <v>790</v>
      </c>
      <c r="B225" s="12" t="s">
        <v>585</v>
      </c>
      <c r="C225" s="8">
        <v>143</v>
      </c>
      <c r="D225" s="12" t="s">
        <v>582</v>
      </c>
      <c r="E225" s="7" t="s">
        <v>491</v>
      </c>
      <c r="F225" s="22"/>
      <c r="G225" s="29">
        <v>1997</v>
      </c>
      <c r="H225" s="6" t="s">
        <v>716</v>
      </c>
      <c r="I225" s="6"/>
      <c r="J225" s="6"/>
      <c r="K225" s="6"/>
      <c r="L225" s="6"/>
      <c r="M225" s="7" t="s">
        <v>589</v>
      </c>
    </row>
    <row r="226" spans="1:17" s="7" customFormat="1">
      <c r="A226" s="7" t="s">
        <v>790</v>
      </c>
      <c r="B226" s="12" t="s">
        <v>543</v>
      </c>
      <c r="C226" s="8">
        <v>144</v>
      </c>
      <c r="D226" s="12" t="s">
        <v>582</v>
      </c>
      <c r="E226" s="7" t="s">
        <v>488</v>
      </c>
      <c r="F226" s="22"/>
      <c r="G226" s="29">
        <v>1997</v>
      </c>
      <c r="H226" s="6" t="s">
        <v>716</v>
      </c>
      <c r="I226" s="6"/>
      <c r="J226" s="6"/>
      <c r="K226" s="6"/>
      <c r="L226" s="6"/>
      <c r="M226" s="7" t="s">
        <v>589</v>
      </c>
    </row>
    <row r="227" spans="1:17" s="7" customFormat="1">
      <c r="A227" s="8" t="s">
        <v>13</v>
      </c>
      <c r="B227" s="8" t="s">
        <v>191</v>
      </c>
      <c r="C227" s="8">
        <v>23</v>
      </c>
      <c r="D227" s="8" t="s">
        <v>581</v>
      </c>
      <c r="E227" s="11" t="s">
        <v>9</v>
      </c>
      <c r="F227" s="21"/>
      <c r="G227" s="29">
        <v>2019</v>
      </c>
      <c r="H227" s="6" t="s">
        <v>594</v>
      </c>
      <c r="I227" s="6"/>
      <c r="J227" s="6"/>
      <c r="K227" s="6"/>
      <c r="L227" s="6"/>
      <c r="M227" s="7" t="s">
        <v>595</v>
      </c>
      <c r="N227" s="7" t="str">
        <f>B308</f>
        <v>Bachelor of Arts, Major in First Nations Studies</v>
      </c>
      <c r="O227" s="7">
        <f>G308</f>
        <v>1996</v>
      </c>
      <c r="P227" s="7" t="s">
        <v>589</v>
      </c>
      <c r="Q227" s="8" t="s">
        <v>652</v>
      </c>
    </row>
    <row r="228" spans="1:17" s="7" customFormat="1">
      <c r="A228" s="8" t="s">
        <v>23</v>
      </c>
      <c r="B228" s="8" t="s">
        <v>85</v>
      </c>
      <c r="C228" s="8">
        <v>253</v>
      </c>
      <c r="D228" s="8" t="s">
        <v>581</v>
      </c>
      <c r="E228" s="11" t="s">
        <v>9</v>
      </c>
      <c r="F228" s="21"/>
      <c r="G228" s="29">
        <v>1996</v>
      </c>
      <c r="H228" s="6" t="s">
        <v>594</v>
      </c>
      <c r="I228" s="6"/>
      <c r="J228" s="6"/>
      <c r="K228" s="6"/>
      <c r="L228" s="6"/>
      <c r="M228" s="7" t="s">
        <v>595</v>
      </c>
      <c r="P228" s="7" t="s">
        <v>589</v>
      </c>
      <c r="Q228" s="8" t="s">
        <v>673</v>
      </c>
    </row>
    <row r="229" spans="1:17" s="7" customFormat="1">
      <c r="A229" s="8" t="s">
        <v>6</v>
      </c>
      <c r="B229" s="8" t="s">
        <v>86</v>
      </c>
      <c r="C229" s="8">
        <v>73</v>
      </c>
      <c r="D229" s="8" t="s">
        <v>581</v>
      </c>
      <c r="E229" s="11" t="s">
        <v>9</v>
      </c>
      <c r="F229" s="21"/>
      <c r="G229" s="29">
        <v>1996</v>
      </c>
      <c r="H229" s="6" t="s">
        <v>594</v>
      </c>
      <c r="I229" s="6"/>
      <c r="J229" s="6"/>
      <c r="K229" s="6"/>
      <c r="L229" s="6"/>
      <c r="M229" s="7" t="s">
        <v>595</v>
      </c>
      <c r="P229" s="7" t="s">
        <v>589</v>
      </c>
      <c r="Q229" s="8" t="s">
        <v>674</v>
      </c>
    </row>
    <row r="230" spans="1:17" s="7" customFormat="1">
      <c r="A230" s="8" t="s">
        <v>6</v>
      </c>
      <c r="B230" s="8" t="s">
        <v>87</v>
      </c>
      <c r="C230" s="8">
        <v>71</v>
      </c>
      <c r="D230" s="8" t="s">
        <v>581</v>
      </c>
      <c r="E230" s="11" t="s">
        <v>9</v>
      </c>
      <c r="F230" s="21">
        <v>43916</v>
      </c>
      <c r="G230" s="29">
        <v>1996</v>
      </c>
      <c r="H230" s="6" t="s">
        <v>721</v>
      </c>
      <c r="I230" s="29">
        <v>2020</v>
      </c>
      <c r="J230" s="29"/>
      <c r="K230" s="6"/>
      <c r="L230" s="6"/>
      <c r="M230" s="7" t="s">
        <v>589</v>
      </c>
      <c r="Q230" s="8" t="s">
        <v>720</v>
      </c>
    </row>
    <row r="231" spans="1:17" s="7" customFormat="1">
      <c r="A231" s="7" t="s">
        <v>489</v>
      </c>
      <c r="B231" s="12" t="s">
        <v>544</v>
      </c>
      <c r="C231" s="8">
        <v>88</v>
      </c>
      <c r="D231" s="12" t="s">
        <v>582</v>
      </c>
      <c r="E231" s="7" t="s">
        <v>491</v>
      </c>
      <c r="F231" s="22"/>
      <c r="G231" s="29">
        <v>1996</v>
      </c>
      <c r="H231" s="6" t="s">
        <v>716</v>
      </c>
      <c r="I231" s="6"/>
      <c r="J231" s="6"/>
      <c r="K231" s="6"/>
      <c r="L231" s="6"/>
      <c r="M231" s="7" t="s">
        <v>589</v>
      </c>
    </row>
    <row r="232" spans="1:17" s="7" customFormat="1">
      <c r="A232" s="7" t="s">
        <v>330</v>
      </c>
      <c r="B232" s="12" t="s">
        <v>545</v>
      </c>
      <c r="C232" s="8">
        <v>126</v>
      </c>
      <c r="D232" s="12" t="s">
        <v>582</v>
      </c>
      <c r="E232" s="7" t="s">
        <v>488</v>
      </c>
      <c r="F232" s="22"/>
      <c r="G232" s="29">
        <v>1996</v>
      </c>
      <c r="H232" s="6" t="s">
        <v>716</v>
      </c>
      <c r="I232" s="6"/>
      <c r="J232" s="6"/>
      <c r="K232" s="6"/>
      <c r="L232" s="6"/>
      <c r="M232" s="7" t="s">
        <v>589</v>
      </c>
    </row>
    <row r="233" spans="1:17" s="7" customFormat="1">
      <c r="A233" s="7" t="s">
        <v>330</v>
      </c>
      <c r="B233" s="12" t="s">
        <v>546</v>
      </c>
      <c r="C233" s="8">
        <v>130</v>
      </c>
      <c r="D233" s="12" t="s">
        <v>582</v>
      </c>
      <c r="E233" s="7" t="s">
        <v>491</v>
      </c>
      <c r="F233" s="22"/>
      <c r="G233" s="29">
        <v>1996</v>
      </c>
      <c r="H233" s="6" t="s">
        <v>716</v>
      </c>
      <c r="I233" s="6"/>
      <c r="J233" s="6"/>
      <c r="K233" s="6"/>
      <c r="L233" s="6"/>
      <c r="M233" s="7" t="s">
        <v>589</v>
      </c>
    </row>
    <row r="234" spans="1:17" s="7" customFormat="1">
      <c r="A234" s="7" t="s">
        <v>489</v>
      </c>
      <c r="B234" s="12" t="s">
        <v>547</v>
      </c>
      <c r="C234" s="8" t="s">
        <v>145</v>
      </c>
      <c r="D234" s="12" t="s">
        <v>582</v>
      </c>
      <c r="E234" s="7" t="s">
        <v>592</v>
      </c>
      <c r="F234" s="22"/>
      <c r="G234" s="29">
        <v>1996</v>
      </c>
      <c r="H234" s="6" t="s">
        <v>716</v>
      </c>
      <c r="I234" s="6"/>
      <c r="J234" s="6"/>
      <c r="K234" s="6"/>
      <c r="L234" s="6"/>
      <c r="M234" s="7" t="s">
        <v>589</v>
      </c>
    </row>
    <row r="235" spans="1:17" s="7" customFormat="1">
      <c r="A235" s="8" t="s">
        <v>4</v>
      </c>
      <c r="B235" s="8" t="s">
        <v>88</v>
      </c>
      <c r="C235" s="8" t="s">
        <v>145</v>
      </c>
      <c r="D235" s="8" t="s">
        <v>581</v>
      </c>
      <c r="E235" s="11" t="s">
        <v>9</v>
      </c>
      <c r="F235" s="21"/>
      <c r="G235" s="29">
        <v>1995</v>
      </c>
      <c r="H235" s="6" t="s">
        <v>716</v>
      </c>
      <c r="I235" s="6"/>
      <c r="J235" s="6"/>
      <c r="K235" s="6"/>
      <c r="L235" s="6"/>
      <c r="M235" s="7" t="s">
        <v>589</v>
      </c>
      <c r="Q235" s="8"/>
    </row>
    <row r="236" spans="1:17" s="7" customFormat="1">
      <c r="A236" s="8" t="s">
        <v>13</v>
      </c>
      <c r="B236" s="8" t="s">
        <v>89</v>
      </c>
      <c r="C236" s="8" t="s">
        <v>145</v>
      </c>
      <c r="D236" s="8" t="s">
        <v>581</v>
      </c>
      <c r="E236" s="11" t="s">
        <v>9</v>
      </c>
      <c r="F236" s="21"/>
      <c r="G236" s="29">
        <v>1995</v>
      </c>
      <c r="H236" s="6" t="s">
        <v>716</v>
      </c>
      <c r="I236" s="6"/>
      <c r="J236" s="6"/>
      <c r="K236" s="6"/>
      <c r="L236" s="6"/>
      <c r="M236" s="7" t="s">
        <v>589</v>
      </c>
      <c r="Q236" s="8"/>
    </row>
    <row r="237" spans="1:17" s="7" customFormat="1">
      <c r="A237" s="8" t="s">
        <v>6</v>
      </c>
      <c r="B237" s="8" t="s">
        <v>90</v>
      </c>
      <c r="C237" s="8" t="s">
        <v>145</v>
      </c>
      <c r="D237" s="8" t="s">
        <v>581</v>
      </c>
      <c r="E237" s="11" t="s">
        <v>9</v>
      </c>
      <c r="F237" s="21"/>
      <c r="G237" s="29">
        <v>1995</v>
      </c>
      <c r="H237" s="6" t="s">
        <v>716</v>
      </c>
      <c r="I237" s="6"/>
      <c r="J237" s="6"/>
      <c r="K237" s="6"/>
      <c r="L237" s="6"/>
      <c r="M237" s="7" t="s">
        <v>589</v>
      </c>
      <c r="Q237" s="8"/>
    </row>
    <row r="238" spans="1:17" s="7" customFormat="1">
      <c r="A238" s="8" t="s">
        <v>790</v>
      </c>
      <c r="B238" s="8" t="s">
        <v>91</v>
      </c>
      <c r="C238" s="8">
        <v>15</v>
      </c>
      <c r="D238" s="8" t="s">
        <v>581</v>
      </c>
      <c r="E238" s="11" t="s">
        <v>9</v>
      </c>
      <c r="F238" s="21"/>
      <c r="G238" s="29">
        <v>1995</v>
      </c>
      <c r="H238" s="6" t="s">
        <v>594</v>
      </c>
      <c r="I238" s="6"/>
      <c r="J238" s="6"/>
      <c r="K238" s="6"/>
      <c r="L238" s="6"/>
      <c r="M238" s="7" t="s">
        <v>595</v>
      </c>
      <c r="P238" s="7" t="s">
        <v>589</v>
      </c>
      <c r="Q238" s="8" t="s">
        <v>675</v>
      </c>
    </row>
    <row r="239" spans="1:17" s="7" customFormat="1">
      <c r="A239" s="8" t="s">
        <v>23</v>
      </c>
      <c r="B239" s="8" t="s">
        <v>92</v>
      </c>
      <c r="C239" s="8">
        <v>64</v>
      </c>
      <c r="D239" s="8" t="s">
        <v>581</v>
      </c>
      <c r="E239" s="11" t="s">
        <v>9</v>
      </c>
      <c r="F239" s="21"/>
      <c r="G239" s="29">
        <v>1995</v>
      </c>
      <c r="H239" s="6" t="s">
        <v>716</v>
      </c>
      <c r="I239" s="6"/>
      <c r="J239" s="6"/>
      <c r="K239" s="6"/>
      <c r="L239" s="6"/>
      <c r="M239" s="7" t="s">
        <v>595</v>
      </c>
      <c r="P239" s="7" t="s">
        <v>589</v>
      </c>
      <c r="Q239" s="8" t="s">
        <v>676</v>
      </c>
    </row>
    <row r="240" spans="1:17" s="7" customFormat="1">
      <c r="A240" s="8" t="s">
        <v>790</v>
      </c>
      <c r="B240" s="8" t="s">
        <v>93</v>
      </c>
      <c r="C240" s="8">
        <v>72</v>
      </c>
      <c r="D240" s="8" t="s">
        <v>581</v>
      </c>
      <c r="E240" s="11" t="s">
        <v>9</v>
      </c>
      <c r="F240" s="21"/>
      <c r="G240" s="29">
        <v>1995</v>
      </c>
      <c r="H240" s="6" t="s">
        <v>594</v>
      </c>
      <c r="I240" s="6"/>
      <c r="J240" s="6"/>
      <c r="K240" s="6"/>
      <c r="L240" s="6"/>
      <c r="M240" s="7" t="s">
        <v>595</v>
      </c>
      <c r="P240" s="7" t="s">
        <v>589</v>
      </c>
      <c r="Q240" s="8" t="s">
        <v>677</v>
      </c>
    </row>
    <row r="241" spans="1:17" s="7" customFormat="1">
      <c r="A241" s="8" t="s">
        <v>13</v>
      </c>
      <c r="B241" s="8" t="s">
        <v>98</v>
      </c>
      <c r="C241" s="8" t="s">
        <v>145</v>
      </c>
      <c r="D241" s="8" t="s">
        <v>581</v>
      </c>
      <c r="E241" s="11" t="s">
        <v>9</v>
      </c>
      <c r="F241" s="21"/>
      <c r="G241" s="29">
        <v>1995</v>
      </c>
      <c r="H241" s="6" t="s">
        <v>716</v>
      </c>
      <c r="I241" s="6"/>
      <c r="J241" s="6"/>
      <c r="K241" s="6"/>
      <c r="L241" s="6"/>
      <c r="M241" s="7" t="s">
        <v>589</v>
      </c>
      <c r="Q241" s="8" t="s">
        <v>94</v>
      </c>
    </row>
    <row r="242" spans="1:17" s="7" customFormat="1">
      <c r="A242" s="8" t="s">
        <v>6</v>
      </c>
      <c r="B242" s="8" t="s">
        <v>99</v>
      </c>
      <c r="C242" s="8" t="s">
        <v>145</v>
      </c>
      <c r="D242" s="8" t="s">
        <v>581</v>
      </c>
      <c r="E242" s="11" t="s">
        <v>9</v>
      </c>
      <c r="F242" s="21"/>
      <c r="G242" s="29">
        <v>1995</v>
      </c>
      <c r="H242" s="6" t="s">
        <v>716</v>
      </c>
      <c r="I242" s="6"/>
      <c r="J242" s="6"/>
      <c r="K242" s="6"/>
      <c r="L242" s="6"/>
      <c r="M242" s="7" t="s">
        <v>589</v>
      </c>
      <c r="Q242" s="8" t="s">
        <v>94</v>
      </c>
    </row>
    <row r="243" spans="1:17" s="7" customFormat="1">
      <c r="A243" s="8" t="s">
        <v>6</v>
      </c>
      <c r="B243" s="8" t="s">
        <v>100</v>
      </c>
      <c r="C243" s="8" t="s">
        <v>145</v>
      </c>
      <c r="D243" s="8" t="s">
        <v>581</v>
      </c>
      <c r="E243" s="11" t="s">
        <v>9</v>
      </c>
      <c r="F243" s="21"/>
      <c r="G243" s="29">
        <v>1995</v>
      </c>
      <c r="H243" s="6" t="s">
        <v>716</v>
      </c>
      <c r="I243" s="6"/>
      <c r="J243" s="6"/>
      <c r="K243" s="6"/>
      <c r="L243" s="6"/>
      <c r="M243" s="7" t="s">
        <v>589</v>
      </c>
      <c r="Q243" s="8" t="s">
        <v>94</v>
      </c>
    </row>
    <row r="244" spans="1:17" s="7" customFormat="1">
      <c r="A244" s="7" t="s">
        <v>790</v>
      </c>
      <c r="B244" s="12" t="s">
        <v>548</v>
      </c>
      <c r="C244" s="8">
        <v>180</v>
      </c>
      <c r="D244" s="12" t="s">
        <v>582</v>
      </c>
      <c r="E244" s="7" t="s">
        <v>491</v>
      </c>
      <c r="F244" s="22"/>
      <c r="G244" s="29">
        <v>1995</v>
      </c>
      <c r="H244" s="6" t="s">
        <v>716</v>
      </c>
      <c r="I244" s="6"/>
      <c r="J244" s="6"/>
      <c r="K244" s="6" t="s">
        <v>708</v>
      </c>
      <c r="L244" s="6" t="s">
        <v>707</v>
      </c>
      <c r="M244" s="7" t="s">
        <v>589</v>
      </c>
      <c r="Q244" s="7" t="s">
        <v>593</v>
      </c>
    </row>
    <row r="245" spans="1:17" s="7" customFormat="1">
      <c r="A245" s="7" t="s">
        <v>6</v>
      </c>
      <c r="B245" s="12" t="s">
        <v>549</v>
      </c>
      <c r="C245" s="8">
        <v>147</v>
      </c>
      <c r="D245" s="12" t="s">
        <v>582</v>
      </c>
      <c r="E245" s="7" t="s">
        <v>488</v>
      </c>
      <c r="F245" s="22"/>
      <c r="G245" s="29">
        <v>1995</v>
      </c>
      <c r="H245" s="6" t="s">
        <v>716</v>
      </c>
      <c r="I245" s="6"/>
      <c r="J245" s="6"/>
      <c r="K245" s="6"/>
      <c r="L245" s="6"/>
      <c r="M245" s="7" t="s">
        <v>589</v>
      </c>
    </row>
    <row r="246" spans="1:17" s="7" customFormat="1">
      <c r="A246" s="7" t="s">
        <v>330</v>
      </c>
      <c r="B246" s="12" t="s">
        <v>550</v>
      </c>
      <c r="C246" s="8">
        <v>158</v>
      </c>
      <c r="D246" s="12" t="s">
        <v>582</v>
      </c>
      <c r="E246" s="7" t="s">
        <v>488</v>
      </c>
      <c r="F246" s="22"/>
      <c r="G246" s="29">
        <v>1995</v>
      </c>
      <c r="H246" s="6" t="s">
        <v>716</v>
      </c>
      <c r="I246" s="6"/>
      <c r="J246" s="6"/>
      <c r="K246" s="6"/>
      <c r="L246" s="6"/>
      <c r="M246" s="7" t="s">
        <v>589</v>
      </c>
    </row>
    <row r="247" spans="1:17" s="7" customFormat="1">
      <c r="A247" s="7" t="s">
        <v>13</v>
      </c>
      <c r="B247" s="12" t="s">
        <v>551</v>
      </c>
      <c r="C247" s="8">
        <v>11</v>
      </c>
      <c r="D247" s="12" t="s">
        <v>582</v>
      </c>
      <c r="E247" s="7" t="s">
        <v>488</v>
      </c>
      <c r="F247" s="22"/>
      <c r="G247" s="29">
        <v>1992</v>
      </c>
      <c r="H247" s="6" t="s">
        <v>716</v>
      </c>
      <c r="I247" s="6"/>
      <c r="J247" s="6"/>
      <c r="K247" s="6"/>
      <c r="L247" s="6"/>
      <c r="M247" s="7" t="s">
        <v>589</v>
      </c>
    </row>
    <row r="248" spans="1:17" s="7" customFormat="1">
      <c r="A248" s="8" t="s">
        <v>4</v>
      </c>
      <c r="B248" s="8" t="s">
        <v>101</v>
      </c>
      <c r="C248" s="8" t="s">
        <v>145</v>
      </c>
      <c r="D248" s="8" t="s">
        <v>581</v>
      </c>
      <c r="E248" s="11" t="s">
        <v>9</v>
      </c>
      <c r="F248" s="21"/>
      <c r="G248" s="29">
        <v>1991</v>
      </c>
      <c r="H248" s="6" t="s">
        <v>716</v>
      </c>
      <c r="I248" s="29"/>
      <c r="J248" s="6"/>
      <c r="K248" s="6"/>
      <c r="L248" s="6"/>
      <c r="M248" s="7" t="s">
        <v>589</v>
      </c>
      <c r="Q248" s="8" t="s">
        <v>94</v>
      </c>
    </row>
    <row r="249" spans="1:17" s="7" customFormat="1">
      <c r="A249" s="7" t="s">
        <v>790</v>
      </c>
      <c r="B249" s="12" t="s">
        <v>552</v>
      </c>
      <c r="C249" s="8">
        <v>94</v>
      </c>
      <c r="D249" s="12" t="s">
        <v>582</v>
      </c>
      <c r="E249" s="7" t="s">
        <v>488</v>
      </c>
      <c r="F249" s="22"/>
      <c r="G249" s="29">
        <v>1991</v>
      </c>
      <c r="H249" s="6" t="s">
        <v>716</v>
      </c>
      <c r="I249" s="6"/>
      <c r="J249" s="6"/>
      <c r="K249" s="6"/>
      <c r="L249" s="6"/>
      <c r="M249" s="7" t="s">
        <v>589</v>
      </c>
    </row>
    <row r="250" spans="1:17" s="7" customFormat="1">
      <c r="A250" s="8" t="s">
        <v>790</v>
      </c>
      <c r="B250" s="8" t="s">
        <v>102</v>
      </c>
      <c r="C250" s="8" t="s">
        <v>145</v>
      </c>
      <c r="D250" s="8" t="s">
        <v>581</v>
      </c>
      <c r="E250" s="11" t="s">
        <v>9</v>
      </c>
      <c r="F250" s="21"/>
      <c r="G250" s="29">
        <v>1990</v>
      </c>
      <c r="H250" s="6" t="s">
        <v>716</v>
      </c>
      <c r="I250" s="6"/>
      <c r="J250" s="6"/>
      <c r="K250" s="6"/>
      <c r="L250" s="6"/>
      <c r="M250" s="7" t="s">
        <v>589</v>
      </c>
      <c r="Q250" s="8" t="s">
        <v>94</v>
      </c>
    </row>
    <row r="251" spans="1:17" s="7" customFormat="1">
      <c r="A251" s="8" t="s">
        <v>23</v>
      </c>
      <c r="B251" s="8" t="s">
        <v>103</v>
      </c>
      <c r="C251" s="8" t="s">
        <v>145</v>
      </c>
      <c r="D251" s="8" t="s">
        <v>581</v>
      </c>
      <c r="E251" s="11" t="s">
        <v>9</v>
      </c>
      <c r="F251" s="21"/>
      <c r="G251" s="29">
        <v>1990</v>
      </c>
      <c r="H251" s="6" t="s">
        <v>716</v>
      </c>
      <c r="I251" s="6"/>
      <c r="J251" s="6"/>
      <c r="K251" s="6"/>
      <c r="L251" s="6"/>
      <c r="M251" s="7" t="s">
        <v>589</v>
      </c>
      <c r="Q251" s="8" t="s">
        <v>94</v>
      </c>
    </row>
    <row r="252" spans="1:17" s="7" customFormat="1">
      <c r="A252" s="8" t="s">
        <v>23</v>
      </c>
      <c r="B252" s="8" t="s">
        <v>104</v>
      </c>
      <c r="C252" s="8" t="s">
        <v>145</v>
      </c>
      <c r="D252" s="8" t="s">
        <v>581</v>
      </c>
      <c r="E252" s="11" t="s">
        <v>9</v>
      </c>
      <c r="F252" s="21"/>
      <c r="G252" s="29">
        <v>1990</v>
      </c>
      <c r="H252" s="6" t="s">
        <v>716</v>
      </c>
      <c r="I252" s="6"/>
      <c r="J252" s="6"/>
      <c r="K252" s="6"/>
      <c r="L252" s="6"/>
      <c r="M252" s="7" t="s">
        <v>589</v>
      </c>
      <c r="Q252" s="8" t="s">
        <v>94</v>
      </c>
    </row>
    <row r="253" spans="1:17" s="7" customFormat="1">
      <c r="A253" s="8" t="s">
        <v>790</v>
      </c>
      <c r="B253" s="8" t="s">
        <v>105</v>
      </c>
      <c r="C253" s="8" t="s">
        <v>145</v>
      </c>
      <c r="D253" s="8" t="s">
        <v>581</v>
      </c>
      <c r="E253" s="11" t="s">
        <v>9</v>
      </c>
      <c r="F253" s="21"/>
      <c r="G253" s="29">
        <v>1990</v>
      </c>
      <c r="H253" s="6" t="s">
        <v>716</v>
      </c>
      <c r="I253" s="6"/>
      <c r="J253" s="6"/>
      <c r="K253" s="6"/>
      <c r="L253" s="6"/>
      <c r="M253" s="7" t="s">
        <v>589</v>
      </c>
      <c r="Q253" s="8" t="s">
        <v>94</v>
      </c>
    </row>
    <row r="254" spans="1:17" s="7" customFormat="1">
      <c r="A254" s="7" t="s">
        <v>4</v>
      </c>
      <c r="B254" s="12" t="s">
        <v>553</v>
      </c>
      <c r="C254" s="8">
        <v>105</v>
      </c>
      <c r="D254" s="12" t="s">
        <v>582</v>
      </c>
      <c r="E254" s="7" t="s">
        <v>488</v>
      </c>
      <c r="F254" s="22"/>
      <c r="G254" s="29">
        <v>1990</v>
      </c>
      <c r="H254" s="6" t="s">
        <v>594</v>
      </c>
      <c r="I254" s="6"/>
      <c r="J254" s="6"/>
      <c r="K254" s="6"/>
      <c r="L254" s="6"/>
      <c r="M254" s="7" t="s">
        <v>589</v>
      </c>
    </row>
    <row r="255" spans="1:17" s="7" customFormat="1">
      <c r="A255" s="7" t="s">
        <v>790</v>
      </c>
      <c r="B255" s="12" t="s">
        <v>554</v>
      </c>
      <c r="C255" s="8">
        <v>107</v>
      </c>
      <c r="D255" s="12" t="s">
        <v>582</v>
      </c>
      <c r="E255" s="7" t="s">
        <v>491</v>
      </c>
      <c r="F255" s="22"/>
      <c r="G255" s="29">
        <v>1990</v>
      </c>
      <c r="H255" s="6" t="s">
        <v>715</v>
      </c>
      <c r="I255" s="29">
        <v>2025</v>
      </c>
      <c r="J255" s="29" t="s">
        <v>809</v>
      </c>
      <c r="K255" s="6"/>
      <c r="L255" s="6"/>
      <c r="M255" s="7" t="s">
        <v>589</v>
      </c>
    </row>
    <row r="256" spans="1:17" s="7" customFormat="1">
      <c r="A256" s="7" t="s">
        <v>489</v>
      </c>
      <c r="B256" s="12" t="s">
        <v>555</v>
      </c>
      <c r="C256" s="8">
        <v>181</v>
      </c>
      <c r="D256" s="12" t="s">
        <v>582</v>
      </c>
      <c r="E256" s="7" t="s">
        <v>491</v>
      </c>
      <c r="F256" s="22"/>
      <c r="G256" s="29">
        <v>1990</v>
      </c>
      <c r="H256" s="6" t="s">
        <v>716</v>
      </c>
      <c r="I256" s="6"/>
      <c r="J256" s="6"/>
      <c r="K256" s="6"/>
      <c r="L256" s="6"/>
      <c r="M256" s="7" t="s">
        <v>589</v>
      </c>
    </row>
    <row r="257" spans="1:17" s="7" customFormat="1">
      <c r="A257" s="7" t="s">
        <v>790</v>
      </c>
      <c r="B257" s="12" t="s">
        <v>556</v>
      </c>
      <c r="C257" s="8" t="s">
        <v>145</v>
      </c>
      <c r="D257" s="12" t="s">
        <v>582</v>
      </c>
      <c r="E257" s="7" t="s">
        <v>491</v>
      </c>
      <c r="F257" s="22"/>
      <c r="G257" s="29">
        <v>1990</v>
      </c>
      <c r="H257" s="6" t="s">
        <v>716</v>
      </c>
      <c r="I257" s="6"/>
      <c r="J257" s="6"/>
      <c r="K257" s="6" t="s">
        <v>708</v>
      </c>
      <c r="L257" s="6" t="s">
        <v>707</v>
      </c>
      <c r="M257" s="7" t="s">
        <v>589</v>
      </c>
      <c r="Q257" s="7" t="s">
        <v>593</v>
      </c>
    </row>
    <row r="258" spans="1:17" s="7" customFormat="1">
      <c r="A258" s="7" t="s">
        <v>790</v>
      </c>
      <c r="B258" s="12" t="s">
        <v>600</v>
      </c>
      <c r="C258" s="8">
        <v>134</v>
      </c>
      <c r="D258" s="12" t="s">
        <v>582</v>
      </c>
      <c r="E258" s="7" t="s">
        <v>491</v>
      </c>
      <c r="F258" s="22"/>
      <c r="G258" s="29">
        <v>1989</v>
      </c>
      <c r="H258" s="6" t="s">
        <v>594</v>
      </c>
      <c r="I258" s="6"/>
      <c r="J258" s="6"/>
      <c r="K258" s="6"/>
      <c r="L258" s="6"/>
      <c r="M258" s="7" t="s">
        <v>595</v>
      </c>
      <c r="P258" s="7" t="s">
        <v>589</v>
      </c>
      <c r="Q258" s="12" t="s">
        <v>625</v>
      </c>
    </row>
    <row r="259" spans="1:17" s="7" customFormat="1">
      <c r="A259" s="7" t="s">
        <v>489</v>
      </c>
      <c r="B259" s="12" t="s">
        <v>688</v>
      </c>
      <c r="C259" s="8">
        <v>191</v>
      </c>
      <c r="D259" s="12" t="s">
        <v>582</v>
      </c>
      <c r="E259" s="7" t="s">
        <v>491</v>
      </c>
      <c r="F259" s="22"/>
      <c r="G259" s="29">
        <v>1988</v>
      </c>
      <c r="H259" s="6" t="s">
        <v>594</v>
      </c>
      <c r="I259" s="6"/>
      <c r="J259" s="6"/>
      <c r="K259" s="6"/>
      <c r="L259" s="6"/>
      <c r="M259" s="7" t="s">
        <v>589</v>
      </c>
    </row>
    <row r="260" spans="1:17">
      <c r="A260" s="7" t="s">
        <v>489</v>
      </c>
      <c r="B260" s="12" t="s">
        <v>687</v>
      </c>
      <c r="C260" s="8">
        <v>232</v>
      </c>
      <c r="D260" s="12" t="s">
        <v>582</v>
      </c>
      <c r="E260" s="7" t="s">
        <v>580</v>
      </c>
      <c r="F260" s="22"/>
      <c r="G260" s="29">
        <v>1988</v>
      </c>
      <c r="H260" s="6" t="s">
        <v>594</v>
      </c>
      <c r="M260" s="7" t="s">
        <v>589</v>
      </c>
      <c r="N260" s="7"/>
      <c r="O260" s="7"/>
      <c r="P260" s="7"/>
      <c r="Q260" s="7"/>
    </row>
    <row r="261" spans="1:17" ht="14.25" customHeight="1">
      <c r="A261" s="7" t="s">
        <v>489</v>
      </c>
      <c r="B261" s="12" t="s">
        <v>659</v>
      </c>
      <c r="C261" s="8">
        <v>92</v>
      </c>
      <c r="D261" s="12" t="s">
        <v>582</v>
      </c>
      <c r="E261" s="7" t="s">
        <v>491</v>
      </c>
      <c r="G261" s="29">
        <v>1988</v>
      </c>
      <c r="H261" s="6" t="s">
        <v>594</v>
      </c>
      <c r="M261" s="7" t="s">
        <v>595</v>
      </c>
      <c r="N261" s="7"/>
      <c r="O261" s="7"/>
      <c r="P261" s="7" t="s">
        <v>589</v>
      </c>
      <c r="Q261" s="7" t="s">
        <v>658</v>
      </c>
    </row>
    <row r="262" spans="1:17" ht="14.25" customHeight="1">
      <c r="A262" s="7" t="s">
        <v>489</v>
      </c>
      <c r="B262" s="12" t="s">
        <v>368</v>
      </c>
      <c r="C262" s="8">
        <v>197</v>
      </c>
      <c r="D262" s="12" t="s">
        <v>582</v>
      </c>
      <c r="E262" s="7" t="s">
        <v>580</v>
      </c>
      <c r="G262" s="29">
        <v>1988</v>
      </c>
      <c r="H262" s="6" t="s">
        <v>594</v>
      </c>
      <c r="M262" s="7" t="s">
        <v>589</v>
      </c>
      <c r="N262" s="7"/>
      <c r="O262" s="7"/>
      <c r="P262" s="7"/>
      <c r="Q262" s="7"/>
    </row>
    <row r="263" spans="1:17" ht="14.25" customHeight="1">
      <c r="A263" s="7" t="s">
        <v>330</v>
      </c>
      <c r="B263" s="12" t="s">
        <v>557</v>
      </c>
      <c r="C263" s="8">
        <v>160</v>
      </c>
      <c r="D263" s="12" t="s">
        <v>582</v>
      </c>
      <c r="E263" s="7" t="s">
        <v>491</v>
      </c>
      <c r="F263" s="22"/>
      <c r="G263" s="29">
        <v>1988</v>
      </c>
      <c r="H263" s="6" t="s">
        <v>716</v>
      </c>
      <c r="M263" s="7" t="s">
        <v>589</v>
      </c>
      <c r="N263" s="7"/>
      <c r="O263" s="7"/>
      <c r="P263" s="7"/>
      <c r="Q263" s="7"/>
    </row>
    <row r="264" spans="1:17" ht="14.25" customHeight="1">
      <c r="A264" s="7" t="s">
        <v>330</v>
      </c>
      <c r="B264" s="12" t="s">
        <v>558</v>
      </c>
      <c r="C264" s="8">
        <v>159</v>
      </c>
      <c r="D264" s="12" t="s">
        <v>582</v>
      </c>
      <c r="E264" s="7" t="s">
        <v>491</v>
      </c>
      <c r="F264" s="22"/>
      <c r="G264" s="29">
        <v>1988</v>
      </c>
      <c r="H264" s="6" t="s">
        <v>716</v>
      </c>
      <c r="M264" s="7" t="s">
        <v>589</v>
      </c>
      <c r="N264" s="7"/>
      <c r="O264" s="7"/>
      <c r="P264" s="7"/>
      <c r="Q264" s="7"/>
    </row>
    <row r="265" spans="1:17" ht="14.25" customHeight="1">
      <c r="A265" s="7" t="s">
        <v>7</v>
      </c>
      <c r="B265" s="12" t="s">
        <v>559</v>
      </c>
      <c r="C265" s="8">
        <v>188</v>
      </c>
      <c r="D265" s="12" t="s">
        <v>582</v>
      </c>
      <c r="E265" s="7" t="s">
        <v>491</v>
      </c>
      <c r="F265" s="22"/>
      <c r="G265" s="29">
        <v>1988</v>
      </c>
      <c r="H265" s="6" t="s">
        <v>716</v>
      </c>
      <c r="M265" s="7" t="s">
        <v>589</v>
      </c>
      <c r="N265" s="7"/>
      <c r="O265" s="7"/>
      <c r="P265" s="7"/>
      <c r="Q265" s="7"/>
    </row>
    <row r="266" spans="1:17" ht="14.25" customHeight="1">
      <c r="A266" s="7" t="s">
        <v>6</v>
      </c>
      <c r="B266" s="12" t="s">
        <v>560</v>
      </c>
      <c r="C266" s="8">
        <v>127</v>
      </c>
      <c r="D266" s="12" t="s">
        <v>582</v>
      </c>
      <c r="E266" s="7" t="s">
        <v>491</v>
      </c>
      <c r="F266" s="22"/>
      <c r="G266" s="29">
        <v>1988</v>
      </c>
      <c r="H266" s="6" t="s">
        <v>716</v>
      </c>
      <c r="M266" s="7" t="s">
        <v>589</v>
      </c>
      <c r="N266" s="7"/>
      <c r="O266" s="7"/>
      <c r="P266" s="7"/>
      <c r="Q266" s="7"/>
    </row>
    <row r="267" spans="1:17" ht="14.25" customHeight="1">
      <c r="A267" s="7" t="s">
        <v>489</v>
      </c>
      <c r="B267" s="12" t="s">
        <v>605</v>
      </c>
      <c r="C267" s="8">
        <v>137</v>
      </c>
      <c r="D267" s="12" t="s">
        <v>582</v>
      </c>
      <c r="E267" s="7" t="s">
        <v>491</v>
      </c>
      <c r="F267" s="22"/>
      <c r="G267" s="29">
        <v>1988</v>
      </c>
      <c r="H267" s="6" t="s">
        <v>594</v>
      </c>
      <c r="M267" s="7" t="s">
        <v>595</v>
      </c>
      <c r="N267" s="7"/>
      <c r="O267" s="7"/>
      <c r="P267" s="7" t="s">
        <v>589</v>
      </c>
      <c r="Q267" s="7" t="s">
        <v>626</v>
      </c>
    </row>
    <row r="268" spans="1:17" ht="14.25" customHeight="1">
      <c r="A268" s="7" t="s">
        <v>489</v>
      </c>
      <c r="B268" s="12" t="s">
        <v>682</v>
      </c>
      <c r="C268" s="8">
        <v>199</v>
      </c>
      <c r="D268" s="12" t="s">
        <v>582</v>
      </c>
      <c r="E268" s="7" t="s">
        <v>580</v>
      </c>
      <c r="F268" s="22"/>
      <c r="G268" s="29">
        <v>1988</v>
      </c>
      <c r="H268" s="6" t="s">
        <v>594</v>
      </c>
      <c r="M268" s="7" t="s">
        <v>589</v>
      </c>
      <c r="N268" s="7"/>
      <c r="O268" s="7"/>
      <c r="P268" s="7"/>
      <c r="Q268" s="7"/>
    </row>
    <row r="269" spans="1:17" ht="14.25" customHeight="1">
      <c r="A269" s="18" t="s">
        <v>489</v>
      </c>
      <c r="B269" s="19" t="s">
        <v>654</v>
      </c>
      <c r="C269" s="8">
        <v>95</v>
      </c>
      <c r="D269" s="19" t="s">
        <v>582</v>
      </c>
      <c r="E269" s="18" t="s">
        <v>491</v>
      </c>
      <c r="F269" s="23"/>
      <c r="G269" s="29">
        <v>1988</v>
      </c>
      <c r="H269" s="6" t="s">
        <v>594</v>
      </c>
      <c r="M269" s="7" t="s">
        <v>595</v>
      </c>
      <c r="N269" s="7"/>
      <c r="O269" s="7"/>
      <c r="P269" s="7" t="s">
        <v>589</v>
      </c>
      <c r="Q269" s="18" t="s">
        <v>656</v>
      </c>
    </row>
    <row r="270" spans="1:17" ht="14.25" customHeight="1">
      <c r="A270" s="7" t="s">
        <v>489</v>
      </c>
      <c r="B270" s="12" t="s">
        <v>561</v>
      </c>
      <c r="C270" s="8">
        <v>100</v>
      </c>
      <c r="D270" s="12" t="s">
        <v>582</v>
      </c>
      <c r="E270" s="7" t="s">
        <v>491</v>
      </c>
      <c r="F270" s="22"/>
      <c r="G270" s="29">
        <v>1988</v>
      </c>
      <c r="H270" s="6" t="s">
        <v>716</v>
      </c>
      <c r="M270" s="7" t="s">
        <v>589</v>
      </c>
      <c r="N270" s="7"/>
      <c r="O270" s="7"/>
      <c r="P270" s="7"/>
      <c r="Q270" s="7"/>
    </row>
    <row r="271" spans="1:17" ht="14.25" customHeight="1">
      <c r="A271" s="7" t="s">
        <v>7</v>
      </c>
      <c r="B271" s="12" t="s">
        <v>562</v>
      </c>
      <c r="C271" s="8" t="s">
        <v>145</v>
      </c>
      <c r="D271" s="12" t="s">
        <v>582</v>
      </c>
      <c r="E271" s="7" t="s">
        <v>491</v>
      </c>
      <c r="F271" s="22"/>
      <c r="G271" s="29">
        <v>1988</v>
      </c>
      <c r="H271" s="6" t="s">
        <v>716</v>
      </c>
      <c r="M271" s="7" t="s">
        <v>589</v>
      </c>
      <c r="N271" s="7"/>
      <c r="O271" s="7"/>
      <c r="P271" s="7"/>
      <c r="Q271" s="7"/>
    </row>
    <row r="272" spans="1:17" ht="14.25" customHeight="1">
      <c r="A272" s="7" t="s">
        <v>7</v>
      </c>
      <c r="B272" s="12" t="s">
        <v>563</v>
      </c>
      <c r="C272" s="8">
        <v>90</v>
      </c>
      <c r="D272" s="12" t="s">
        <v>582</v>
      </c>
      <c r="E272" s="7" t="s">
        <v>488</v>
      </c>
      <c r="F272" s="22"/>
      <c r="G272" s="29">
        <v>1988</v>
      </c>
      <c r="H272" s="6" t="s">
        <v>594</v>
      </c>
      <c r="M272" s="7" t="s">
        <v>589</v>
      </c>
      <c r="N272" s="7"/>
      <c r="O272" s="7"/>
      <c r="P272" s="7"/>
      <c r="Q272" s="7"/>
    </row>
    <row r="273" spans="1:17" ht="14.25" customHeight="1">
      <c r="A273" s="7" t="s">
        <v>489</v>
      </c>
      <c r="B273" s="12" t="s">
        <v>564</v>
      </c>
      <c r="C273" s="8">
        <v>115</v>
      </c>
      <c r="D273" s="12" t="s">
        <v>582</v>
      </c>
      <c r="E273" s="7" t="s">
        <v>491</v>
      </c>
      <c r="F273" s="22"/>
      <c r="G273" s="29">
        <v>1988</v>
      </c>
      <c r="H273" s="6" t="s">
        <v>716</v>
      </c>
      <c r="M273" s="7" t="s">
        <v>589</v>
      </c>
      <c r="N273" s="7"/>
      <c r="O273" s="7"/>
      <c r="P273" s="7"/>
      <c r="Q273" s="7"/>
    </row>
    <row r="274" spans="1:17" ht="14.25" customHeight="1">
      <c r="A274" s="7" t="s">
        <v>790</v>
      </c>
      <c r="B274" s="12" t="s">
        <v>587</v>
      </c>
      <c r="C274" s="8">
        <v>111</v>
      </c>
      <c r="D274" s="12" t="s">
        <v>582</v>
      </c>
      <c r="E274" s="7" t="s">
        <v>491</v>
      </c>
      <c r="F274" s="22"/>
      <c r="G274" s="29">
        <v>1988</v>
      </c>
      <c r="H274" s="6" t="s">
        <v>594</v>
      </c>
      <c r="M274" s="7" t="s">
        <v>589</v>
      </c>
      <c r="N274" s="7"/>
      <c r="O274" s="7"/>
      <c r="P274" s="7"/>
      <c r="Q274" s="7"/>
    </row>
    <row r="275" spans="1:17" ht="14.25" customHeight="1">
      <c r="A275" s="7" t="s">
        <v>13</v>
      </c>
      <c r="B275" s="12" t="s">
        <v>565</v>
      </c>
      <c r="C275" s="8">
        <v>10</v>
      </c>
      <c r="D275" s="12" t="s">
        <v>582</v>
      </c>
      <c r="E275" s="7" t="s">
        <v>488</v>
      </c>
      <c r="F275" s="22"/>
      <c r="G275" s="29">
        <v>1988</v>
      </c>
      <c r="H275" s="6" t="s">
        <v>716</v>
      </c>
      <c r="M275" s="7" t="s">
        <v>589</v>
      </c>
      <c r="N275" s="7"/>
      <c r="O275" s="7"/>
      <c r="P275" s="7"/>
      <c r="Q275" s="7"/>
    </row>
    <row r="276" spans="1:17" ht="14.25" customHeight="1">
      <c r="A276" s="7" t="s">
        <v>489</v>
      </c>
      <c r="B276" s="12" t="s">
        <v>728</v>
      </c>
      <c r="C276" s="8">
        <v>12</v>
      </c>
      <c r="D276" s="12" t="s">
        <v>582</v>
      </c>
      <c r="E276" s="7" t="s">
        <v>491</v>
      </c>
      <c r="F276" s="22"/>
      <c r="G276" s="29">
        <v>1988</v>
      </c>
      <c r="H276" s="6" t="s">
        <v>594</v>
      </c>
      <c r="M276" s="7" t="s">
        <v>595</v>
      </c>
      <c r="N276" s="7"/>
      <c r="O276" s="7"/>
      <c r="P276" s="7" t="s">
        <v>589</v>
      </c>
      <c r="Q276" s="7" t="s">
        <v>725</v>
      </c>
    </row>
    <row r="277" spans="1:17" ht="14.25" customHeight="1">
      <c r="A277" s="7" t="s">
        <v>489</v>
      </c>
      <c r="B277" s="12" t="s">
        <v>730</v>
      </c>
      <c r="C277" s="8">
        <v>12</v>
      </c>
      <c r="D277" s="12" t="s">
        <v>582</v>
      </c>
      <c r="E277" s="7" t="s">
        <v>491</v>
      </c>
      <c r="F277" s="22"/>
      <c r="G277" s="29">
        <v>1988</v>
      </c>
      <c r="H277" s="6" t="s">
        <v>721</v>
      </c>
      <c r="I277" s="29">
        <v>2023</v>
      </c>
      <c r="J277" s="29"/>
      <c r="M277" s="7" t="s">
        <v>595</v>
      </c>
      <c r="N277" s="7"/>
      <c r="O277" s="7"/>
      <c r="P277" s="7" t="s">
        <v>589</v>
      </c>
      <c r="Q277" s="12" t="s">
        <v>726</v>
      </c>
    </row>
    <row r="278" spans="1:17" ht="14.25" customHeight="1">
      <c r="A278" s="7" t="s">
        <v>489</v>
      </c>
      <c r="B278" s="12" t="s">
        <v>729</v>
      </c>
      <c r="C278" s="8">
        <v>12</v>
      </c>
      <c r="D278" s="12" t="s">
        <v>582</v>
      </c>
      <c r="E278" s="7" t="s">
        <v>491</v>
      </c>
      <c r="F278" s="22"/>
      <c r="G278" s="29">
        <v>1988</v>
      </c>
      <c r="H278" s="6" t="s">
        <v>721</v>
      </c>
      <c r="I278" s="29">
        <v>2023</v>
      </c>
      <c r="J278" s="29"/>
      <c r="M278" s="7" t="s">
        <v>595</v>
      </c>
      <c r="N278" s="7"/>
      <c r="O278" s="7"/>
      <c r="P278" s="7" t="s">
        <v>589</v>
      </c>
      <c r="Q278" s="12" t="s">
        <v>727</v>
      </c>
    </row>
    <row r="279" spans="1:17" ht="14.25" customHeight="1">
      <c r="A279" s="7" t="s">
        <v>489</v>
      </c>
      <c r="B279" s="12" t="s">
        <v>566</v>
      </c>
      <c r="C279" s="8">
        <v>13</v>
      </c>
      <c r="D279" s="12" t="s">
        <v>582</v>
      </c>
      <c r="E279" s="7" t="s">
        <v>491</v>
      </c>
      <c r="F279" s="22"/>
      <c r="G279" s="29">
        <v>1988</v>
      </c>
      <c r="H279" s="6" t="s">
        <v>594</v>
      </c>
      <c r="M279" s="7" t="s">
        <v>589</v>
      </c>
      <c r="N279" s="7"/>
      <c r="O279" s="7"/>
      <c r="P279" s="7"/>
      <c r="Q279" s="7"/>
    </row>
    <row r="280" spans="1:17" ht="14.25" customHeight="1">
      <c r="A280" s="7" t="s">
        <v>7</v>
      </c>
      <c r="B280" s="12" t="s">
        <v>567</v>
      </c>
      <c r="C280" s="8">
        <v>91</v>
      </c>
      <c r="D280" s="12" t="s">
        <v>582</v>
      </c>
      <c r="E280" s="7" t="s">
        <v>491</v>
      </c>
      <c r="F280" s="22"/>
      <c r="G280" s="29">
        <v>1988</v>
      </c>
      <c r="H280" s="6" t="s">
        <v>594</v>
      </c>
      <c r="M280" s="7" t="s">
        <v>589</v>
      </c>
      <c r="N280" s="7"/>
      <c r="O280" s="7"/>
      <c r="P280" s="7"/>
      <c r="Q280" s="7"/>
    </row>
    <row r="281" spans="1:17" ht="14.25" customHeight="1">
      <c r="A281" s="7" t="s">
        <v>790</v>
      </c>
      <c r="B281" s="12" t="s">
        <v>568</v>
      </c>
      <c r="C281" s="8">
        <v>93</v>
      </c>
      <c r="D281" s="12" t="s">
        <v>582</v>
      </c>
      <c r="E281" s="7" t="s">
        <v>488</v>
      </c>
      <c r="F281" s="22"/>
      <c r="G281" s="29">
        <v>1988</v>
      </c>
      <c r="H281" s="6" t="s">
        <v>594</v>
      </c>
      <c r="M281" s="7" t="s">
        <v>589</v>
      </c>
      <c r="N281" s="7"/>
      <c r="O281" s="7"/>
      <c r="P281" s="7"/>
      <c r="Q281" s="7"/>
    </row>
    <row r="282" spans="1:17" ht="14.25" customHeight="1">
      <c r="A282" s="7" t="s">
        <v>790</v>
      </c>
      <c r="B282" s="12" t="s">
        <v>569</v>
      </c>
      <c r="C282" s="8">
        <v>135</v>
      </c>
      <c r="D282" s="12" t="s">
        <v>582</v>
      </c>
      <c r="E282" s="7" t="s">
        <v>488</v>
      </c>
      <c r="F282" s="22"/>
      <c r="G282" s="29">
        <v>1988</v>
      </c>
      <c r="H282" s="6" t="s">
        <v>594</v>
      </c>
      <c r="M282" s="7" t="s">
        <v>595</v>
      </c>
      <c r="N282" s="7"/>
      <c r="O282" s="7"/>
      <c r="P282" s="7" t="s">
        <v>589</v>
      </c>
      <c r="Q282" s="12" t="s">
        <v>627</v>
      </c>
    </row>
    <row r="283" spans="1:17" ht="14.25" customHeight="1">
      <c r="A283" s="7" t="s">
        <v>489</v>
      </c>
      <c r="B283" s="12" t="s">
        <v>660</v>
      </c>
      <c r="C283" s="8">
        <v>104</v>
      </c>
      <c r="D283" s="12" t="s">
        <v>582</v>
      </c>
      <c r="E283" s="7" t="s">
        <v>491</v>
      </c>
      <c r="F283" s="22"/>
      <c r="G283" s="29">
        <v>1988</v>
      </c>
      <c r="H283" s="6" t="s">
        <v>594</v>
      </c>
      <c r="M283" s="7" t="s">
        <v>595</v>
      </c>
      <c r="N283" s="7"/>
      <c r="O283" s="7"/>
      <c r="P283" s="7" t="s">
        <v>589</v>
      </c>
      <c r="Q283" s="7" t="s">
        <v>661</v>
      </c>
    </row>
    <row r="284" spans="1:17" ht="14.25" customHeight="1">
      <c r="A284" s="7" t="s">
        <v>790</v>
      </c>
      <c r="B284" s="12" t="s">
        <v>272</v>
      </c>
      <c r="C284" s="8">
        <v>112</v>
      </c>
      <c r="D284" s="12" t="s">
        <v>582</v>
      </c>
      <c r="E284" s="7" t="s">
        <v>488</v>
      </c>
      <c r="F284" s="22"/>
      <c r="G284" s="29">
        <v>1988</v>
      </c>
      <c r="H284" s="6" t="s">
        <v>594</v>
      </c>
      <c r="M284" s="7" t="s">
        <v>589</v>
      </c>
      <c r="N284" s="7"/>
      <c r="O284" s="7"/>
      <c r="P284" s="7"/>
      <c r="Q284" s="7"/>
    </row>
    <row r="285" spans="1:17" ht="14.25" customHeight="1">
      <c r="A285" s="7" t="s">
        <v>6</v>
      </c>
      <c r="B285" s="12" t="s">
        <v>570</v>
      </c>
      <c r="C285" s="8">
        <v>128</v>
      </c>
      <c r="D285" s="12" t="s">
        <v>582</v>
      </c>
      <c r="E285" s="7" t="s">
        <v>488</v>
      </c>
      <c r="F285" s="22"/>
      <c r="G285" s="29">
        <v>1988</v>
      </c>
      <c r="H285" s="6" t="s">
        <v>594</v>
      </c>
      <c r="M285" s="7" t="s">
        <v>589</v>
      </c>
      <c r="N285" s="7"/>
      <c r="O285" s="7"/>
      <c r="P285" s="7"/>
      <c r="Q285" s="7"/>
    </row>
    <row r="286" spans="1:17" ht="14.25" customHeight="1">
      <c r="A286" s="7" t="s">
        <v>6</v>
      </c>
      <c r="B286" s="12" t="s">
        <v>628</v>
      </c>
      <c r="C286" s="8">
        <v>129</v>
      </c>
      <c r="D286" s="12" t="s">
        <v>582</v>
      </c>
      <c r="E286" s="7" t="s">
        <v>488</v>
      </c>
      <c r="F286" s="22"/>
      <c r="G286" s="29">
        <v>1988</v>
      </c>
      <c r="H286" s="6" t="s">
        <v>594</v>
      </c>
      <c r="M286" s="7" t="s">
        <v>589</v>
      </c>
      <c r="N286" s="7"/>
      <c r="O286" s="7"/>
      <c r="P286" s="7"/>
      <c r="Q286" s="7"/>
    </row>
    <row r="287" spans="1:17" ht="14.25" customHeight="1">
      <c r="A287" s="7" t="s">
        <v>790</v>
      </c>
      <c r="B287" s="12" t="s">
        <v>571</v>
      </c>
      <c r="C287" s="8">
        <v>131</v>
      </c>
      <c r="D287" s="12" t="s">
        <v>582</v>
      </c>
      <c r="E287" s="7" t="s">
        <v>491</v>
      </c>
      <c r="F287" s="22"/>
      <c r="G287" s="29">
        <v>1988</v>
      </c>
      <c r="H287" s="6" t="s">
        <v>716</v>
      </c>
      <c r="M287" s="7" t="s">
        <v>589</v>
      </c>
      <c r="N287" s="7"/>
      <c r="O287" s="7"/>
      <c r="P287" s="7"/>
      <c r="Q287" s="7"/>
    </row>
    <row r="288" spans="1:17" ht="14.25" customHeight="1">
      <c r="A288" s="7" t="s">
        <v>489</v>
      </c>
      <c r="B288" s="12" t="s">
        <v>572</v>
      </c>
      <c r="C288" s="8">
        <v>141</v>
      </c>
      <c r="D288" s="12" t="s">
        <v>582</v>
      </c>
      <c r="E288" s="7" t="s">
        <v>491</v>
      </c>
      <c r="F288" s="22"/>
      <c r="G288" s="29">
        <v>1988</v>
      </c>
      <c r="H288" s="6" t="s">
        <v>721</v>
      </c>
      <c r="I288" s="29">
        <v>2025</v>
      </c>
      <c r="J288" s="6">
        <v>46023</v>
      </c>
      <c r="M288" s="7" t="s">
        <v>589</v>
      </c>
      <c r="N288" s="7"/>
      <c r="O288" s="7"/>
      <c r="P288" s="7"/>
      <c r="Q288" s="7"/>
    </row>
    <row r="289" spans="1:17" ht="14.25" customHeight="1">
      <c r="A289" s="7" t="s">
        <v>489</v>
      </c>
      <c r="B289" s="12" t="s">
        <v>573</v>
      </c>
      <c r="C289" s="8">
        <v>145</v>
      </c>
      <c r="D289" s="12" t="s">
        <v>582</v>
      </c>
      <c r="E289" s="7" t="s">
        <v>491</v>
      </c>
      <c r="F289" s="22"/>
      <c r="G289" s="29">
        <v>1988</v>
      </c>
      <c r="H289" s="6" t="s">
        <v>716</v>
      </c>
      <c r="M289" s="7" t="s">
        <v>589</v>
      </c>
      <c r="N289" s="7"/>
      <c r="O289" s="7"/>
      <c r="P289" s="7"/>
      <c r="Q289" s="7" t="s">
        <v>606</v>
      </c>
    </row>
    <row r="290" spans="1:17" ht="14.25" customHeight="1">
      <c r="A290" s="7" t="s">
        <v>13</v>
      </c>
      <c r="B290" s="12" t="s">
        <v>323</v>
      </c>
      <c r="C290" s="8">
        <v>151</v>
      </c>
      <c r="D290" s="12" t="s">
        <v>582</v>
      </c>
      <c r="E290" s="7" t="s">
        <v>488</v>
      </c>
      <c r="F290" s="22"/>
      <c r="G290" s="29">
        <v>1988</v>
      </c>
      <c r="H290" s="6" t="s">
        <v>715</v>
      </c>
      <c r="I290" s="29">
        <v>2024</v>
      </c>
      <c r="J290" s="29"/>
      <c r="M290" s="7" t="s">
        <v>589</v>
      </c>
      <c r="N290" s="7"/>
      <c r="O290" s="7"/>
      <c r="P290" s="7"/>
      <c r="Q290" s="8" t="s">
        <v>803</v>
      </c>
    </row>
    <row r="291" spans="1:17" ht="14.25" customHeight="1">
      <c r="A291" s="7" t="s">
        <v>23</v>
      </c>
      <c r="B291" s="12" t="s">
        <v>574</v>
      </c>
      <c r="C291" s="8">
        <v>163</v>
      </c>
      <c r="D291" s="12" t="s">
        <v>582</v>
      </c>
      <c r="E291" s="7" t="s">
        <v>488</v>
      </c>
      <c r="F291" s="22"/>
      <c r="G291" s="29">
        <v>1988</v>
      </c>
      <c r="H291" s="6" t="s">
        <v>594</v>
      </c>
      <c r="M291" s="7" t="s">
        <v>589</v>
      </c>
      <c r="N291" s="7"/>
      <c r="O291" s="7"/>
      <c r="P291" s="7"/>
      <c r="Q291" s="7"/>
    </row>
    <row r="292" spans="1:17" ht="14.25" customHeight="1">
      <c r="A292" s="7" t="s">
        <v>790</v>
      </c>
      <c r="B292" s="12" t="s">
        <v>575</v>
      </c>
      <c r="C292" s="8">
        <v>168</v>
      </c>
      <c r="D292" s="12" t="s">
        <v>582</v>
      </c>
      <c r="E292" s="7" t="s">
        <v>491</v>
      </c>
      <c r="F292" s="22"/>
      <c r="G292" s="29">
        <v>1988</v>
      </c>
      <c r="H292" s="6" t="s">
        <v>716</v>
      </c>
      <c r="M292" s="7" t="s">
        <v>589</v>
      </c>
      <c r="N292" s="7"/>
      <c r="O292" s="7"/>
      <c r="P292" s="7"/>
      <c r="Q292" s="7"/>
    </row>
    <row r="293" spans="1:17" ht="14.25" customHeight="1">
      <c r="A293" s="7" t="s">
        <v>7</v>
      </c>
      <c r="B293" s="12" t="s">
        <v>576</v>
      </c>
      <c r="C293" s="8">
        <v>172</v>
      </c>
      <c r="D293" s="12" t="s">
        <v>582</v>
      </c>
      <c r="E293" s="7" t="s">
        <v>488</v>
      </c>
      <c r="F293" s="22"/>
      <c r="G293" s="29">
        <v>1988</v>
      </c>
      <c r="H293" s="6" t="s">
        <v>594</v>
      </c>
      <c r="M293" s="7" t="s">
        <v>589</v>
      </c>
      <c r="N293" s="7"/>
      <c r="O293" s="7"/>
      <c r="P293" s="7"/>
      <c r="Q293" s="7"/>
    </row>
    <row r="294" spans="1:17" ht="14.25" customHeight="1">
      <c r="A294" s="7" t="s">
        <v>6</v>
      </c>
      <c r="B294" s="12" t="s">
        <v>577</v>
      </c>
      <c r="C294" s="8">
        <v>175</v>
      </c>
      <c r="D294" s="12" t="s">
        <v>582</v>
      </c>
      <c r="E294" s="7" t="s">
        <v>488</v>
      </c>
      <c r="F294" s="22"/>
      <c r="G294" s="29">
        <v>1988</v>
      </c>
      <c r="H294" s="6" t="s">
        <v>594</v>
      </c>
      <c r="M294" s="7" t="s">
        <v>589</v>
      </c>
      <c r="N294" s="7"/>
      <c r="O294" s="7"/>
      <c r="P294" s="7"/>
      <c r="Q294" s="7"/>
    </row>
    <row r="295" spans="1:17" s="7" customFormat="1">
      <c r="A295" s="7" t="s">
        <v>790</v>
      </c>
      <c r="B295" s="12" t="s">
        <v>349</v>
      </c>
      <c r="C295" s="8">
        <v>179</v>
      </c>
      <c r="D295" s="12" t="s">
        <v>582</v>
      </c>
      <c r="E295" s="7" t="s">
        <v>488</v>
      </c>
      <c r="F295" s="22"/>
      <c r="G295" s="29">
        <v>1988</v>
      </c>
      <c r="H295" s="6" t="s">
        <v>594</v>
      </c>
      <c r="I295" s="6"/>
      <c r="J295" s="6"/>
      <c r="K295" s="6"/>
      <c r="L295" s="6"/>
      <c r="M295" s="7" t="s">
        <v>589</v>
      </c>
    </row>
    <row r="296" spans="1:17" s="7" customFormat="1">
      <c r="A296" s="7" t="s">
        <v>13</v>
      </c>
      <c r="B296" s="12" t="s">
        <v>578</v>
      </c>
      <c r="C296" s="8"/>
      <c r="D296" s="12" t="s">
        <v>582</v>
      </c>
      <c r="E296" s="7" t="s">
        <v>488</v>
      </c>
      <c r="F296" s="22"/>
      <c r="G296" s="29">
        <v>1988</v>
      </c>
      <c r="H296" s="6" t="s">
        <v>594</v>
      </c>
      <c r="I296" s="6"/>
      <c r="J296" s="6"/>
      <c r="K296" s="6"/>
      <c r="L296" s="6"/>
      <c r="M296" s="7" t="s">
        <v>589</v>
      </c>
    </row>
    <row r="297" spans="1:17" s="7" customFormat="1">
      <c r="A297" s="7" t="s">
        <v>7</v>
      </c>
      <c r="B297" s="12" t="s">
        <v>360</v>
      </c>
      <c r="C297" s="8">
        <v>189</v>
      </c>
      <c r="D297" s="12" t="s">
        <v>582</v>
      </c>
      <c r="E297" s="7" t="s">
        <v>488</v>
      </c>
      <c r="F297" s="22"/>
      <c r="G297" s="29">
        <v>1988</v>
      </c>
      <c r="H297" s="6" t="s">
        <v>594</v>
      </c>
      <c r="I297" s="6"/>
      <c r="J297" s="6"/>
      <c r="K297" s="6"/>
      <c r="L297" s="6"/>
      <c r="M297" s="7" t="s">
        <v>589</v>
      </c>
    </row>
    <row r="298" spans="1:17" s="7" customFormat="1">
      <c r="A298" s="7" t="s">
        <v>13</v>
      </c>
      <c r="B298" s="12" t="s">
        <v>579</v>
      </c>
      <c r="C298" s="8">
        <v>190</v>
      </c>
      <c r="D298" s="12" t="s">
        <v>582</v>
      </c>
      <c r="E298" s="7" t="s">
        <v>488</v>
      </c>
      <c r="F298" s="22"/>
      <c r="G298" s="29">
        <v>1988</v>
      </c>
      <c r="H298" s="6" t="s">
        <v>594</v>
      </c>
      <c r="I298" s="6"/>
      <c r="J298" s="6"/>
      <c r="K298" s="6"/>
      <c r="L298" s="6"/>
      <c r="M298" s="7" t="s">
        <v>589</v>
      </c>
    </row>
    <row r="299" spans="1:17" s="7" customFormat="1">
      <c r="A299" s="7" t="s">
        <v>489</v>
      </c>
      <c r="B299" s="12" t="s">
        <v>663</v>
      </c>
      <c r="C299" s="8">
        <v>133</v>
      </c>
      <c r="D299" s="12" t="s">
        <v>582</v>
      </c>
      <c r="E299" s="7" t="s">
        <v>491</v>
      </c>
      <c r="F299" s="22"/>
      <c r="G299" s="29">
        <v>1988</v>
      </c>
      <c r="H299" s="6" t="s">
        <v>594</v>
      </c>
      <c r="I299" s="6"/>
      <c r="J299" s="6"/>
      <c r="K299" s="6"/>
      <c r="L299" s="6"/>
      <c r="M299" s="7" t="s">
        <v>595</v>
      </c>
      <c r="P299" s="7" t="s">
        <v>589</v>
      </c>
      <c r="Q299" s="7" t="s">
        <v>664</v>
      </c>
    </row>
    <row r="300" spans="1:17" s="7" customFormat="1">
      <c r="A300" s="7" t="s">
        <v>489</v>
      </c>
      <c r="B300" s="12" t="s">
        <v>363</v>
      </c>
      <c r="C300" s="8">
        <v>192</v>
      </c>
      <c r="D300" s="12" t="s">
        <v>582</v>
      </c>
      <c r="E300" s="7" t="s">
        <v>491</v>
      </c>
      <c r="F300" s="22"/>
      <c r="G300" s="29">
        <v>1988</v>
      </c>
      <c r="H300" s="6" t="s">
        <v>594</v>
      </c>
      <c r="I300" s="6"/>
      <c r="J300" s="6"/>
      <c r="K300" s="6"/>
      <c r="L300" s="6"/>
      <c r="M300" s="7" t="s">
        <v>589</v>
      </c>
    </row>
    <row r="301" spans="1:17" s="7" customFormat="1">
      <c r="A301" s="8" t="s">
        <v>13</v>
      </c>
      <c r="B301" s="8" t="s">
        <v>609</v>
      </c>
      <c r="C301" s="8"/>
      <c r="D301" s="8" t="s">
        <v>581</v>
      </c>
      <c r="E301" s="8" t="s">
        <v>9</v>
      </c>
      <c r="F301" s="24"/>
      <c r="G301" s="29">
        <v>1988</v>
      </c>
      <c r="H301" s="6" t="s">
        <v>716</v>
      </c>
      <c r="I301" s="6"/>
      <c r="J301" s="6"/>
      <c r="K301" s="6"/>
      <c r="L301" s="6"/>
      <c r="M301" s="7" t="s">
        <v>589</v>
      </c>
      <c r="Q301" s="8" t="s">
        <v>610</v>
      </c>
    </row>
    <row r="302" spans="1:17" s="7" customFormat="1">
      <c r="A302" s="8" t="s">
        <v>13</v>
      </c>
      <c r="B302" s="8" t="s">
        <v>611</v>
      </c>
      <c r="C302" s="8">
        <v>205</v>
      </c>
      <c r="D302" s="8" t="s">
        <v>581</v>
      </c>
      <c r="E302" s="8" t="s">
        <v>9</v>
      </c>
      <c r="F302" s="24"/>
      <c r="G302" s="29">
        <v>1988</v>
      </c>
      <c r="H302" s="6" t="s">
        <v>716</v>
      </c>
      <c r="I302" s="6"/>
      <c r="J302" s="6"/>
      <c r="K302" s="6"/>
      <c r="L302" s="6"/>
      <c r="M302" s="7" t="s">
        <v>589</v>
      </c>
      <c r="Q302" s="8" t="s">
        <v>612</v>
      </c>
    </row>
    <row r="303" spans="1:17" s="7" customFormat="1">
      <c r="A303" s="8" t="s">
        <v>7</v>
      </c>
      <c r="B303" s="8" t="s">
        <v>315</v>
      </c>
      <c r="C303" s="8">
        <v>142</v>
      </c>
      <c r="D303" s="8" t="s">
        <v>582</v>
      </c>
      <c r="E303" s="8" t="s">
        <v>488</v>
      </c>
      <c r="F303" s="21"/>
      <c r="G303" s="29">
        <v>1988</v>
      </c>
      <c r="H303" s="6" t="s">
        <v>594</v>
      </c>
      <c r="I303" s="6"/>
      <c r="J303" s="6"/>
      <c r="K303" s="6"/>
      <c r="L303" s="6"/>
      <c r="M303" s="7" t="s">
        <v>589</v>
      </c>
      <c r="Q303" s="8"/>
    </row>
    <row r="304" spans="1:17" s="7" customFormat="1">
      <c r="A304" s="8" t="s">
        <v>6</v>
      </c>
      <c r="B304" s="8" t="s">
        <v>458</v>
      </c>
      <c r="C304" s="8">
        <v>290</v>
      </c>
      <c r="D304" s="8" t="s">
        <v>581</v>
      </c>
      <c r="E304" s="8" t="s">
        <v>9</v>
      </c>
      <c r="F304" s="21"/>
      <c r="G304" s="29">
        <v>1988</v>
      </c>
      <c r="H304" s="6" t="s">
        <v>716</v>
      </c>
      <c r="I304" s="6"/>
      <c r="J304" s="6"/>
      <c r="K304" s="6"/>
      <c r="L304" s="6"/>
      <c r="M304" s="7" t="s">
        <v>589</v>
      </c>
      <c r="Q304" s="8" t="s">
        <v>653</v>
      </c>
    </row>
    <row r="305" spans="1:17">
      <c r="A305" s="8" t="s">
        <v>13</v>
      </c>
      <c r="B305" s="25" t="s">
        <v>791</v>
      </c>
      <c r="C305" s="8">
        <v>33</v>
      </c>
      <c r="D305" s="8" t="s">
        <v>581</v>
      </c>
      <c r="E305" s="11" t="s">
        <v>9</v>
      </c>
      <c r="G305" s="29">
        <v>1997</v>
      </c>
      <c r="H305" s="6" t="s">
        <v>716</v>
      </c>
      <c r="M305" s="7" t="s">
        <v>595</v>
      </c>
      <c r="N305" s="7"/>
      <c r="O305" s="7"/>
      <c r="P305" s="7" t="s">
        <v>589</v>
      </c>
      <c r="Q305" s="25"/>
    </row>
    <row r="306" spans="1:17" s="7" customFormat="1">
      <c r="A306" s="8" t="s">
        <v>13</v>
      </c>
      <c r="B306" s="25" t="s">
        <v>792</v>
      </c>
      <c r="C306" s="8">
        <v>61</v>
      </c>
      <c r="D306" s="8" t="s">
        <v>581</v>
      </c>
      <c r="E306" s="11" t="s">
        <v>9</v>
      </c>
      <c r="F306" s="21"/>
      <c r="G306" s="29">
        <v>1997</v>
      </c>
      <c r="H306" s="6" t="s">
        <v>716</v>
      </c>
      <c r="I306" s="6"/>
      <c r="J306" s="6"/>
      <c r="K306" s="6"/>
      <c r="L306" s="6"/>
      <c r="M306" s="7" t="s">
        <v>595</v>
      </c>
      <c r="P306" s="7" t="s">
        <v>589</v>
      </c>
      <c r="Q306" s="25"/>
    </row>
    <row r="307" spans="1:17" ht="14.25" customHeight="1">
      <c r="A307" s="8" t="s">
        <v>13</v>
      </c>
      <c r="B307" s="8" t="s">
        <v>583</v>
      </c>
      <c r="C307" s="8">
        <v>46</v>
      </c>
      <c r="D307" s="8" t="s">
        <v>581</v>
      </c>
      <c r="E307" s="11" t="s">
        <v>9</v>
      </c>
      <c r="F307" s="21">
        <v>37917</v>
      </c>
      <c r="G307" s="29">
        <v>2003</v>
      </c>
      <c r="H307" s="6" t="s">
        <v>716</v>
      </c>
      <c r="K307" s="6" t="s">
        <v>690</v>
      </c>
      <c r="M307" s="7" t="s">
        <v>595</v>
      </c>
      <c r="N307" s="7"/>
      <c r="O307" s="7"/>
      <c r="P307" s="7" t="s">
        <v>589</v>
      </c>
      <c r="Q307" s="8" t="s">
        <v>620</v>
      </c>
    </row>
    <row r="308" spans="1:17" s="7" customFormat="1">
      <c r="A308" s="8" t="s">
        <v>13</v>
      </c>
      <c r="B308" s="8" t="s">
        <v>795</v>
      </c>
      <c r="C308" s="8">
        <v>23</v>
      </c>
      <c r="D308" s="8" t="s">
        <v>581</v>
      </c>
      <c r="E308" s="11" t="s">
        <v>9</v>
      </c>
      <c r="F308" s="21"/>
      <c r="G308" s="29">
        <v>1996</v>
      </c>
      <c r="H308" s="6" t="s">
        <v>716</v>
      </c>
      <c r="I308" s="6"/>
      <c r="J308" s="6"/>
      <c r="K308" s="6"/>
      <c r="L308" s="6"/>
      <c r="M308" s="7" t="s">
        <v>595</v>
      </c>
      <c r="P308" s="7" t="s">
        <v>589</v>
      </c>
      <c r="Q308" s="8" t="s">
        <v>652</v>
      </c>
    </row>
    <row r="309" spans="1:17" ht="14.25" customHeight="1">
      <c r="A309" s="8" t="s">
        <v>23</v>
      </c>
      <c r="B309" s="8" t="s">
        <v>58</v>
      </c>
      <c r="C309" s="8">
        <v>55</v>
      </c>
      <c r="D309" s="8" t="s">
        <v>581</v>
      </c>
      <c r="E309" s="11" t="s">
        <v>9</v>
      </c>
      <c r="G309" s="29">
        <v>2001</v>
      </c>
      <c r="H309" s="6" t="s">
        <v>716</v>
      </c>
      <c r="M309" s="7" t="s">
        <v>595</v>
      </c>
      <c r="N309" s="7"/>
      <c r="O309" s="7"/>
      <c r="P309" s="7" t="s">
        <v>589</v>
      </c>
      <c r="Q309" s="8" t="s">
        <v>735</v>
      </c>
    </row>
    <row r="310" spans="1:17" s="7" customFormat="1">
      <c r="A310" s="7" t="s">
        <v>790</v>
      </c>
      <c r="B310" s="12" t="s">
        <v>499</v>
      </c>
      <c r="C310" s="8">
        <v>177</v>
      </c>
      <c r="D310" s="12" t="s">
        <v>582</v>
      </c>
      <c r="E310" s="7" t="s">
        <v>491</v>
      </c>
      <c r="F310" s="21">
        <v>39793</v>
      </c>
      <c r="G310" s="29">
        <v>2008</v>
      </c>
      <c r="H310" s="6" t="s">
        <v>716</v>
      </c>
      <c r="I310" s="6"/>
      <c r="J310" s="6"/>
      <c r="K310" s="6" t="s">
        <v>679</v>
      </c>
      <c r="L310" s="6" t="s">
        <v>706</v>
      </c>
      <c r="M310" s="7" t="s">
        <v>595</v>
      </c>
      <c r="P310" s="7" t="s">
        <v>589</v>
      </c>
      <c r="Q310" s="7" t="s">
        <v>617</v>
      </c>
    </row>
    <row r="311" spans="1:17" s="38" customFormat="1">
      <c r="A311" s="36" t="s">
        <v>6</v>
      </c>
      <c r="B311" s="36" t="s">
        <v>796</v>
      </c>
      <c r="C311" s="37">
        <v>309</v>
      </c>
      <c r="D311" s="36" t="s">
        <v>582</v>
      </c>
      <c r="E311" s="38" t="s">
        <v>491</v>
      </c>
      <c r="F311" s="39">
        <v>41606</v>
      </c>
      <c r="G311" s="40">
        <v>2013</v>
      </c>
      <c r="H311" s="41" t="s">
        <v>716</v>
      </c>
      <c r="I311" s="41"/>
      <c r="J311" s="41"/>
      <c r="K311" s="41"/>
      <c r="L311" s="41"/>
      <c r="M311" s="38" t="s">
        <v>595</v>
      </c>
      <c r="P311" s="38" t="s">
        <v>589</v>
      </c>
      <c r="Q311" s="36" t="s">
        <v>733</v>
      </c>
    </row>
    <row r="312" spans="1:17" ht="14.25" customHeight="1">
      <c r="A312" s="7" t="s">
        <v>23</v>
      </c>
      <c r="B312" s="8" t="s">
        <v>797</v>
      </c>
      <c r="C312" s="8">
        <v>185</v>
      </c>
      <c r="D312" s="12" t="s">
        <v>582</v>
      </c>
      <c r="E312" s="7" t="s">
        <v>132</v>
      </c>
      <c r="F312" s="21">
        <v>36699</v>
      </c>
      <c r="G312" s="29">
        <v>2000</v>
      </c>
      <c r="H312" s="6" t="s">
        <v>715</v>
      </c>
      <c r="I312" s="29">
        <v>2022</v>
      </c>
      <c r="J312" s="29"/>
      <c r="K312" s="6" t="s">
        <v>708</v>
      </c>
      <c r="L312" s="6" t="s">
        <v>705</v>
      </c>
      <c r="M312" s="7" t="s">
        <v>595</v>
      </c>
      <c r="N312" s="7"/>
      <c r="O312" s="7"/>
      <c r="P312" s="7" t="s">
        <v>589</v>
      </c>
      <c r="Q312" s="7" t="s">
        <v>765</v>
      </c>
    </row>
    <row r="313" spans="1:17">
      <c r="A313" s="8" t="s">
        <v>13</v>
      </c>
      <c r="B313" s="8" t="s">
        <v>811</v>
      </c>
      <c r="D313" s="8" t="s">
        <v>582</v>
      </c>
      <c r="E313" s="8" t="s">
        <v>491</v>
      </c>
      <c r="G313" s="29">
        <v>1988</v>
      </c>
      <c r="H313" s="6" t="s">
        <v>721</v>
      </c>
      <c r="I313" s="29">
        <v>2025</v>
      </c>
      <c r="J313" s="6">
        <v>45839</v>
      </c>
    </row>
  </sheetData>
  <autoFilter ref="A1:Q313"/>
  <sortState ref="A4:O289">
    <sortCondition descending="1" ref="G4:G289"/>
  </sortState>
  <phoneticPr fontId="9" type="noConversion"/>
  <pageMargins left="0.39370078740157499" right="0.39370078740157499" top="0.59055118110236204" bottom="0.59055118110236204" header="0.511811023622047" footer="0.511811023622047"/>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2"/>
  <sheetViews>
    <sheetView workbookViewId="0">
      <selection activeCell="B346" sqref="B346"/>
    </sheetView>
  </sheetViews>
  <sheetFormatPr defaultRowHeight="12.75"/>
  <cols>
    <col min="1" max="1" width="60" customWidth="1"/>
  </cols>
  <sheetData>
    <row r="1" spans="1:6" ht="15">
      <c r="A1" s="1" t="s">
        <v>106</v>
      </c>
      <c r="B1" s="1" t="s">
        <v>140</v>
      </c>
      <c r="C1" s="1" t="s">
        <v>141</v>
      </c>
      <c r="D1" s="1" t="s">
        <v>142</v>
      </c>
      <c r="E1" s="1" t="s">
        <v>143</v>
      </c>
      <c r="F1" s="1" t="s">
        <v>144</v>
      </c>
    </row>
    <row r="2" spans="1:6" ht="15">
      <c r="A2" s="3" t="s">
        <v>147</v>
      </c>
      <c r="B2" s="2">
        <v>1</v>
      </c>
      <c r="C2" s="2">
        <v>53.010199999999998</v>
      </c>
      <c r="D2" s="3" t="s">
        <v>148</v>
      </c>
      <c r="E2" s="3" t="s">
        <v>149</v>
      </c>
      <c r="F2" s="3" t="s">
        <v>150</v>
      </c>
    </row>
    <row r="3" spans="1:6" ht="15">
      <c r="A3" s="3" t="s">
        <v>129</v>
      </c>
      <c r="B3" s="2">
        <v>2</v>
      </c>
      <c r="C3" s="2">
        <v>46.020099999999999</v>
      </c>
      <c r="D3" s="3" t="s">
        <v>151</v>
      </c>
      <c r="E3" s="3" t="s">
        <v>152</v>
      </c>
      <c r="F3" s="3" t="s">
        <v>153</v>
      </c>
    </row>
    <row r="4" spans="1:6" ht="15">
      <c r="A4" s="3" t="s">
        <v>154</v>
      </c>
      <c r="B4" s="2">
        <v>3</v>
      </c>
      <c r="C4" s="2">
        <v>31.0504</v>
      </c>
      <c r="D4" s="3" t="s">
        <v>151</v>
      </c>
      <c r="E4" s="3" t="s">
        <v>149</v>
      </c>
      <c r="F4" s="3" t="s">
        <v>155</v>
      </c>
    </row>
    <row r="5" spans="1:6" ht="15">
      <c r="A5" s="3" t="s">
        <v>156</v>
      </c>
      <c r="B5" s="2">
        <v>4</v>
      </c>
      <c r="C5" s="2">
        <v>53.010199999999998</v>
      </c>
      <c r="D5" s="3" t="s">
        <v>157</v>
      </c>
      <c r="E5" s="3" t="s">
        <v>149</v>
      </c>
      <c r="F5" s="3" t="s">
        <v>150</v>
      </c>
    </row>
    <row r="6" spans="1:6" ht="15">
      <c r="A6" s="3" t="s">
        <v>158</v>
      </c>
      <c r="B6" s="2">
        <v>5</v>
      </c>
      <c r="C6" s="2">
        <v>32.0105</v>
      </c>
      <c r="D6" s="3" t="s">
        <v>157</v>
      </c>
      <c r="E6" s="3" t="s">
        <v>149</v>
      </c>
      <c r="F6" s="3" t="s">
        <v>150</v>
      </c>
    </row>
    <row r="7" spans="1:6" ht="15">
      <c r="A7" s="3" t="s">
        <v>159</v>
      </c>
      <c r="B7" s="2">
        <v>6</v>
      </c>
      <c r="C7" s="2">
        <v>45.0702</v>
      </c>
      <c r="D7" s="3" t="s">
        <v>160</v>
      </c>
      <c r="E7" s="3" t="s">
        <v>161</v>
      </c>
      <c r="F7" s="3" t="s">
        <v>162</v>
      </c>
    </row>
    <row r="8" spans="1:6" ht="15">
      <c r="A8" s="3" t="s">
        <v>163</v>
      </c>
      <c r="B8" s="2">
        <v>7</v>
      </c>
      <c r="C8" s="2">
        <v>52.090299999999999</v>
      </c>
      <c r="D8" s="3" t="s">
        <v>151</v>
      </c>
      <c r="E8" s="3" t="s">
        <v>164</v>
      </c>
      <c r="F8" s="3" t="s">
        <v>165</v>
      </c>
    </row>
    <row r="9" spans="1:6" ht="15">
      <c r="A9" s="3" t="s">
        <v>138</v>
      </c>
      <c r="B9" s="2">
        <v>8</v>
      </c>
      <c r="C9" s="2">
        <v>48.050800000000002</v>
      </c>
      <c r="D9" s="3" t="s">
        <v>151</v>
      </c>
      <c r="E9" s="3" t="s">
        <v>152</v>
      </c>
      <c r="F9" s="3" t="s">
        <v>166</v>
      </c>
    </row>
    <row r="10" spans="1:6" ht="15">
      <c r="A10" s="3" t="s">
        <v>167</v>
      </c>
      <c r="B10" s="2">
        <v>9</v>
      </c>
      <c r="C10" s="2">
        <v>47.010599999999997</v>
      </c>
      <c r="D10" s="3" t="s">
        <v>151</v>
      </c>
      <c r="E10" s="3" t="s">
        <v>146</v>
      </c>
      <c r="F10" s="3" t="s">
        <v>146</v>
      </c>
    </row>
    <row r="11" spans="1:6" ht="15">
      <c r="A11" s="3" t="s">
        <v>168</v>
      </c>
      <c r="B11" s="2">
        <v>10</v>
      </c>
      <c r="C11" s="2">
        <v>50.040900000000001</v>
      </c>
      <c r="D11" s="3" t="s">
        <v>169</v>
      </c>
      <c r="E11" s="3" t="s">
        <v>170</v>
      </c>
      <c r="F11" s="3" t="s">
        <v>171</v>
      </c>
    </row>
    <row r="12" spans="1:6" ht="15">
      <c r="A12" s="3" t="s">
        <v>172</v>
      </c>
      <c r="B12" s="2">
        <v>11</v>
      </c>
      <c r="C12" s="2">
        <v>50.040799999999997</v>
      </c>
      <c r="D12" s="3" t="s">
        <v>169</v>
      </c>
      <c r="E12" s="3" t="s">
        <v>170</v>
      </c>
      <c r="F12" s="3" t="s">
        <v>171</v>
      </c>
    </row>
    <row r="13" spans="1:6" ht="15">
      <c r="A13" s="3" t="s">
        <v>173</v>
      </c>
      <c r="B13" s="2">
        <v>12</v>
      </c>
      <c r="C13" s="2">
        <v>52.040100000000002</v>
      </c>
      <c r="D13" s="3" t="s">
        <v>151</v>
      </c>
      <c r="E13" s="3" t="s">
        <v>152</v>
      </c>
      <c r="F13" s="3" t="s">
        <v>174</v>
      </c>
    </row>
    <row r="14" spans="1:6" ht="15">
      <c r="A14" s="3" t="s">
        <v>175</v>
      </c>
      <c r="B14" s="2">
        <v>13</v>
      </c>
      <c r="C14" s="2">
        <v>47.060400000000001</v>
      </c>
      <c r="D14" s="3" t="s">
        <v>151</v>
      </c>
      <c r="E14" s="3" t="s">
        <v>152</v>
      </c>
      <c r="F14" s="3" t="s">
        <v>176</v>
      </c>
    </row>
    <row r="15" spans="1:6" ht="15">
      <c r="A15" s="3" t="s">
        <v>65</v>
      </c>
      <c r="B15" s="2">
        <v>14</v>
      </c>
      <c r="C15" s="2">
        <v>24.010200000000001</v>
      </c>
      <c r="D15" s="3" t="s">
        <v>177</v>
      </c>
      <c r="E15" s="3" t="s">
        <v>178</v>
      </c>
      <c r="F15" s="3" t="s">
        <v>178</v>
      </c>
    </row>
    <row r="16" spans="1:6" ht="15">
      <c r="A16" s="3" t="s">
        <v>179</v>
      </c>
      <c r="B16" s="2">
        <v>15</v>
      </c>
      <c r="C16" s="2">
        <v>44.0702</v>
      </c>
      <c r="D16" s="3" t="s">
        <v>177</v>
      </c>
      <c r="E16" s="3" t="s">
        <v>180</v>
      </c>
      <c r="F16" s="3" t="s">
        <v>181</v>
      </c>
    </row>
    <row r="17" spans="1:6" ht="15">
      <c r="A17" s="3" t="s">
        <v>182</v>
      </c>
      <c r="B17" s="2">
        <v>16</v>
      </c>
      <c r="C17" s="2">
        <v>9.0701999999999998</v>
      </c>
      <c r="D17" s="3" t="s">
        <v>177</v>
      </c>
      <c r="E17" s="3" t="s">
        <v>170</v>
      </c>
      <c r="F17" s="3" t="s">
        <v>183</v>
      </c>
    </row>
    <row r="18" spans="1:6" ht="15">
      <c r="A18" s="3" t="s">
        <v>184</v>
      </c>
      <c r="B18" s="2">
        <v>17</v>
      </c>
      <c r="C18" s="2">
        <v>45.020099999999999</v>
      </c>
      <c r="D18" s="3" t="s">
        <v>177</v>
      </c>
      <c r="E18" s="3" t="s">
        <v>161</v>
      </c>
      <c r="F18" s="3" t="s">
        <v>185</v>
      </c>
    </row>
    <row r="19" spans="1:6" ht="15">
      <c r="A19" s="3" t="s">
        <v>97</v>
      </c>
      <c r="B19" s="2">
        <v>18</v>
      </c>
      <c r="C19" s="2">
        <v>52.010100000000001</v>
      </c>
      <c r="D19" s="3" t="s">
        <v>177</v>
      </c>
      <c r="E19" s="3" t="s">
        <v>164</v>
      </c>
      <c r="F19" s="3" t="s">
        <v>164</v>
      </c>
    </row>
    <row r="20" spans="1:6" ht="15">
      <c r="A20" s="3" t="s">
        <v>60</v>
      </c>
      <c r="B20" s="2">
        <v>19</v>
      </c>
      <c r="C20" s="2">
        <v>23.130199999999999</v>
      </c>
      <c r="D20" s="3" t="s">
        <v>177</v>
      </c>
      <c r="E20" s="3" t="s">
        <v>170</v>
      </c>
      <c r="F20" s="3" t="s">
        <v>186</v>
      </c>
    </row>
    <row r="21" spans="1:6" ht="15">
      <c r="A21" s="3" t="s">
        <v>57</v>
      </c>
      <c r="B21" s="2">
        <v>20</v>
      </c>
      <c r="C21" s="2">
        <v>45.040100000000002</v>
      </c>
      <c r="D21" s="3" t="s">
        <v>177</v>
      </c>
      <c r="E21" s="3" t="s">
        <v>161</v>
      </c>
      <c r="F21" s="3" t="s">
        <v>187</v>
      </c>
    </row>
    <row r="22" spans="1:6" ht="15">
      <c r="A22" s="3" t="s">
        <v>28</v>
      </c>
      <c r="B22" s="2">
        <v>21</v>
      </c>
      <c r="C22" s="2">
        <v>45.060099999999998</v>
      </c>
      <c r="D22" s="3" t="s">
        <v>177</v>
      </c>
      <c r="E22" s="3" t="s">
        <v>164</v>
      </c>
      <c r="F22" s="3" t="s">
        <v>188</v>
      </c>
    </row>
    <row r="23" spans="1:6" ht="15">
      <c r="A23" s="3" t="s">
        <v>189</v>
      </c>
      <c r="B23" s="2">
        <v>22</v>
      </c>
      <c r="C23" s="2">
        <v>23.010100000000001</v>
      </c>
      <c r="D23" s="3" t="s">
        <v>177</v>
      </c>
      <c r="E23" s="3" t="s">
        <v>170</v>
      </c>
      <c r="F23" s="3" t="s">
        <v>190</v>
      </c>
    </row>
    <row r="24" spans="1:6" ht="15">
      <c r="A24" s="3" t="s">
        <v>191</v>
      </c>
      <c r="B24" s="2">
        <v>23</v>
      </c>
      <c r="C24" s="2">
        <v>5.0202</v>
      </c>
      <c r="D24" s="3" t="s">
        <v>177</v>
      </c>
      <c r="E24" s="3" t="s">
        <v>170</v>
      </c>
      <c r="F24" s="3" t="s">
        <v>192</v>
      </c>
    </row>
    <row r="25" spans="1:6" ht="15">
      <c r="A25" s="3" t="s">
        <v>48</v>
      </c>
      <c r="B25" s="2">
        <v>24</v>
      </c>
      <c r="C25" s="2">
        <v>45.070099999999996</v>
      </c>
      <c r="D25" s="3" t="s">
        <v>177</v>
      </c>
      <c r="E25" s="3" t="s">
        <v>161</v>
      </c>
      <c r="F25" s="3" t="s">
        <v>162</v>
      </c>
    </row>
    <row r="26" spans="1:6" ht="15">
      <c r="A26" s="3" t="s">
        <v>54</v>
      </c>
      <c r="B26" s="2">
        <v>25</v>
      </c>
      <c r="C26" s="2">
        <v>30.200099999999999</v>
      </c>
      <c r="D26" s="3" t="s">
        <v>177</v>
      </c>
      <c r="E26" s="3" t="s">
        <v>161</v>
      </c>
      <c r="F26" s="3" t="s">
        <v>193</v>
      </c>
    </row>
    <row r="27" spans="1:6" ht="15">
      <c r="A27" s="3" t="s">
        <v>194</v>
      </c>
      <c r="B27" s="2">
        <v>26</v>
      </c>
      <c r="C27" s="2">
        <v>50.040900000000001</v>
      </c>
      <c r="D27" s="3" t="s">
        <v>177</v>
      </c>
      <c r="E27" s="3" t="s">
        <v>170</v>
      </c>
      <c r="F27" s="3" t="s">
        <v>171</v>
      </c>
    </row>
    <row r="28" spans="1:6" ht="15">
      <c r="A28" s="3" t="s">
        <v>195</v>
      </c>
      <c r="B28" s="2">
        <v>27</v>
      </c>
      <c r="C28" s="2">
        <v>54.010100000000001</v>
      </c>
      <c r="D28" s="3" t="s">
        <v>177</v>
      </c>
      <c r="E28" s="3" t="s">
        <v>170</v>
      </c>
      <c r="F28" s="3" t="s">
        <v>196</v>
      </c>
    </row>
    <row r="29" spans="1:6" ht="15">
      <c r="A29" s="3" t="s">
        <v>72</v>
      </c>
      <c r="B29" s="2">
        <v>28</v>
      </c>
      <c r="C29" s="2">
        <v>24.010100000000001</v>
      </c>
      <c r="D29" s="3" t="s">
        <v>177</v>
      </c>
      <c r="E29" s="3" t="s">
        <v>161</v>
      </c>
      <c r="F29" s="3" t="s">
        <v>197</v>
      </c>
    </row>
    <row r="30" spans="1:6" ht="15">
      <c r="A30" s="3" t="s">
        <v>198</v>
      </c>
      <c r="B30" s="2">
        <v>29</v>
      </c>
      <c r="C30" s="2">
        <v>38.010100000000001</v>
      </c>
      <c r="D30" s="3" t="s">
        <v>177</v>
      </c>
      <c r="E30" s="3" t="s">
        <v>161</v>
      </c>
      <c r="F30" s="3" t="s">
        <v>199</v>
      </c>
    </row>
    <row r="31" spans="1:6" ht="15">
      <c r="A31" s="3" t="s">
        <v>39</v>
      </c>
      <c r="B31" s="2">
        <v>30</v>
      </c>
      <c r="C31" s="2">
        <v>13.131399999999999</v>
      </c>
      <c r="D31" s="3" t="s">
        <v>177</v>
      </c>
      <c r="E31" s="3" t="s">
        <v>200</v>
      </c>
      <c r="F31" s="3" t="s">
        <v>201</v>
      </c>
    </row>
    <row r="32" spans="1:6" ht="15">
      <c r="A32" s="3" t="s">
        <v>202</v>
      </c>
      <c r="B32" s="2">
        <v>31</v>
      </c>
      <c r="C32" s="2">
        <v>42.010100000000001</v>
      </c>
      <c r="D32" s="3" t="s">
        <v>177</v>
      </c>
      <c r="E32" s="3" t="s">
        <v>161</v>
      </c>
      <c r="F32" s="3" t="s">
        <v>203</v>
      </c>
    </row>
    <row r="33" spans="1:6" ht="15">
      <c r="A33" s="3" t="s">
        <v>204</v>
      </c>
      <c r="B33" s="2">
        <v>32</v>
      </c>
      <c r="C33" s="2">
        <v>45.110100000000003</v>
      </c>
      <c r="D33" s="3" t="s">
        <v>177</v>
      </c>
      <c r="E33" s="3" t="s">
        <v>161</v>
      </c>
      <c r="F33" s="3" t="s">
        <v>205</v>
      </c>
    </row>
    <row r="34" spans="1:6" ht="15">
      <c r="A34" s="3" t="s">
        <v>74</v>
      </c>
      <c r="B34" s="2">
        <v>33</v>
      </c>
      <c r="C34" s="2">
        <v>5.0206999999999997</v>
      </c>
      <c r="D34" s="3" t="s">
        <v>177</v>
      </c>
      <c r="E34" s="3" t="s">
        <v>170</v>
      </c>
      <c r="F34" s="3" t="s">
        <v>206</v>
      </c>
    </row>
    <row r="35" spans="1:6" ht="15">
      <c r="A35" s="3" t="s">
        <v>75</v>
      </c>
      <c r="B35" s="2">
        <v>34</v>
      </c>
      <c r="C35" s="2">
        <v>45.020099999999999</v>
      </c>
      <c r="D35" s="3" t="s">
        <v>177</v>
      </c>
      <c r="E35" s="3" t="s">
        <v>161</v>
      </c>
      <c r="F35" s="3" t="s">
        <v>185</v>
      </c>
    </row>
    <row r="36" spans="1:6" ht="15">
      <c r="A36" s="3" t="s">
        <v>207</v>
      </c>
      <c r="B36" s="2">
        <v>35</v>
      </c>
      <c r="C36" s="2">
        <v>26.010100000000001</v>
      </c>
      <c r="D36" s="3" t="s">
        <v>177</v>
      </c>
      <c r="E36" s="3" t="s">
        <v>208</v>
      </c>
      <c r="F36" s="3" t="s">
        <v>209</v>
      </c>
    </row>
    <row r="37" spans="1:6" ht="15">
      <c r="A37" s="3" t="s">
        <v>61</v>
      </c>
      <c r="B37" s="2">
        <v>36</v>
      </c>
      <c r="C37" s="2">
        <v>52.010100000000001</v>
      </c>
      <c r="D37" s="3" t="s">
        <v>177</v>
      </c>
      <c r="E37" s="3" t="s">
        <v>164</v>
      </c>
      <c r="F37" s="3" t="s">
        <v>164</v>
      </c>
    </row>
    <row r="38" spans="1:6" ht="15">
      <c r="A38" s="3" t="s">
        <v>36</v>
      </c>
      <c r="B38" s="2">
        <v>37</v>
      </c>
      <c r="C38" s="2">
        <v>40.0501</v>
      </c>
      <c r="D38" s="3" t="s">
        <v>177</v>
      </c>
      <c r="E38" s="3" t="s">
        <v>208</v>
      </c>
      <c r="F38" s="3" t="s">
        <v>210</v>
      </c>
    </row>
    <row r="39" spans="1:6" ht="15">
      <c r="A39" s="3" t="s">
        <v>41</v>
      </c>
      <c r="B39" s="2">
        <v>38</v>
      </c>
      <c r="C39" s="2">
        <v>11.0701</v>
      </c>
      <c r="D39" s="3" t="s">
        <v>177</v>
      </c>
      <c r="E39" s="3" t="s">
        <v>208</v>
      </c>
      <c r="F39" s="3" t="s">
        <v>211</v>
      </c>
    </row>
    <row r="40" spans="1:6" ht="15">
      <c r="A40" s="3" t="s">
        <v>212</v>
      </c>
      <c r="B40" s="2">
        <v>39</v>
      </c>
      <c r="C40" s="2">
        <v>23.130199999999999</v>
      </c>
      <c r="D40" s="3" t="s">
        <v>177</v>
      </c>
      <c r="E40" s="3" t="s">
        <v>170</v>
      </c>
      <c r="F40" s="3" t="s">
        <v>186</v>
      </c>
    </row>
    <row r="41" spans="1:6" ht="15">
      <c r="A41" s="3" t="s">
        <v>25</v>
      </c>
      <c r="B41" s="2">
        <v>40</v>
      </c>
      <c r="C41" s="2">
        <v>45.040100000000002</v>
      </c>
      <c r="D41" s="3" t="s">
        <v>177</v>
      </c>
      <c r="E41" s="3" t="s">
        <v>161</v>
      </c>
      <c r="F41" s="3" t="s">
        <v>187</v>
      </c>
    </row>
    <row r="42" spans="1:6" ht="15">
      <c r="A42" s="3" t="s">
        <v>26</v>
      </c>
      <c r="B42" s="2">
        <v>41</v>
      </c>
      <c r="C42" s="2">
        <v>9.0701999999999998</v>
      </c>
      <c r="D42" s="3" t="s">
        <v>177</v>
      </c>
      <c r="E42" s="3" t="s">
        <v>170</v>
      </c>
      <c r="F42" s="3" t="s">
        <v>183</v>
      </c>
    </row>
    <row r="43" spans="1:6" ht="15">
      <c r="A43" s="3" t="s">
        <v>213</v>
      </c>
      <c r="B43" s="2">
        <v>42</v>
      </c>
      <c r="C43" s="2">
        <v>3.0198999999999998</v>
      </c>
      <c r="D43" s="3" t="s">
        <v>151</v>
      </c>
      <c r="E43" s="3" t="s">
        <v>208</v>
      </c>
      <c r="F43" s="3" t="s">
        <v>214</v>
      </c>
    </row>
    <row r="44" spans="1:6" ht="15">
      <c r="A44" s="3" t="s">
        <v>37</v>
      </c>
      <c r="B44" s="2">
        <v>43</v>
      </c>
      <c r="C44" s="2">
        <v>40.060099999999998</v>
      </c>
      <c r="D44" s="3" t="s">
        <v>177</v>
      </c>
      <c r="E44" s="3" t="s">
        <v>208</v>
      </c>
      <c r="F44" s="3" t="s">
        <v>215</v>
      </c>
    </row>
    <row r="45" spans="1:6" ht="15">
      <c r="A45" s="3" t="s">
        <v>62</v>
      </c>
      <c r="B45" s="2">
        <v>44</v>
      </c>
      <c r="C45" s="2">
        <v>45.060099999999998</v>
      </c>
      <c r="D45" s="3" t="s">
        <v>177</v>
      </c>
      <c r="E45" s="3" t="s">
        <v>164</v>
      </c>
      <c r="F45" s="3" t="s">
        <v>188</v>
      </c>
    </row>
    <row r="46" spans="1:6" ht="15">
      <c r="A46" s="3" t="s">
        <v>216</v>
      </c>
      <c r="B46" s="2">
        <v>45</v>
      </c>
      <c r="C46" s="2">
        <v>23.010100000000001</v>
      </c>
      <c r="D46" s="3" t="s">
        <v>177</v>
      </c>
      <c r="E46" s="3" t="s">
        <v>170</v>
      </c>
      <c r="F46" s="3" t="s">
        <v>190</v>
      </c>
    </row>
    <row r="47" spans="1:6" ht="15">
      <c r="A47" s="3" t="s">
        <v>217</v>
      </c>
      <c r="B47" s="2">
        <v>46</v>
      </c>
      <c r="C47" s="2">
        <v>5.0202</v>
      </c>
      <c r="D47" s="3" t="s">
        <v>177</v>
      </c>
      <c r="E47" s="3" t="s">
        <v>170</v>
      </c>
      <c r="F47" s="3" t="s">
        <v>192</v>
      </c>
    </row>
    <row r="48" spans="1:6" ht="15">
      <c r="A48" s="3" t="s">
        <v>218</v>
      </c>
      <c r="B48" s="2">
        <v>47</v>
      </c>
      <c r="C48" s="2">
        <v>45.070099999999996</v>
      </c>
      <c r="D48" s="3" t="s">
        <v>177</v>
      </c>
      <c r="E48" s="3" t="s">
        <v>161</v>
      </c>
      <c r="F48" s="3" t="s">
        <v>162</v>
      </c>
    </row>
    <row r="49" spans="1:6" ht="15">
      <c r="A49" s="3" t="s">
        <v>55</v>
      </c>
      <c r="B49" s="2">
        <v>48</v>
      </c>
      <c r="C49" s="2">
        <v>30.200099999999999</v>
      </c>
      <c r="D49" s="3" t="s">
        <v>177</v>
      </c>
      <c r="E49" s="3" t="s">
        <v>161</v>
      </c>
      <c r="F49" s="3" t="s">
        <v>193</v>
      </c>
    </row>
    <row r="50" spans="1:6" ht="15">
      <c r="A50" s="3" t="s">
        <v>219</v>
      </c>
      <c r="B50" s="2">
        <v>49</v>
      </c>
      <c r="C50" s="2">
        <v>54.010100000000001</v>
      </c>
      <c r="D50" s="3" t="s">
        <v>177</v>
      </c>
      <c r="E50" s="3" t="s">
        <v>170</v>
      </c>
      <c r="F50" s="3" t="s">
        <v>196</v>
      </c>
    </row>
    <row r="51" spans="1:6" ht="15">
      <c r="A51" s="3" t="s">
        <v>40</v>
      </c>
      <c r="B51" s="2">
        <v>50</v>
      </c>
      <c r="C51" s="2">
        <v>16.09</v>
      </c>
      <c r="D51" s="3" t="s">
        <v>177</v>
      </c>
      <c r="E51" s="3" t="s">
        <v>170</v>
      </c>
      <c r="F51" s="3" t="s">
        <v>220</v>
      </c>
    </row>
    <row r="52" spans="1:6" ht="15">
      <c r="A52" s="3" t="s">
        <v>81</v>
      </c>
      <c r="B52" s="2">
        <v>51</v>
      </c>
      <c r="C52" s="2">
        <v>24.010100000000001</v>
      </c>
      <c r="D52" s="3" t="s">
        <v>177</v>
      </c>
      <c r="E52" s="3" t="s">
        <v>161</v>
      </c>
      <c r="F52" s="3" t="s">
        <v>197</v>
      </c>
    </row>
    <row r="53" spans="1:6" ht="15">
      <c r="A53" s="3" t="s">
        <v>47</v>
      </c>
      <c r="B53" s="2">
        <v>52</v>
      </c>
      <c r="C53" s="2">
        <v>27.010100000000001</v>
      </c>
      <c r="D53" s="3" t="s">
        <v>177</v>
      </c>
      <c r="E53" s="3" t="s">
        <v>208</v>
      </c>
      <c r="F53" s="3" t="s">
        <v>221</v>
      </c>
    </row>
    <row r="54" spans="1:6" ht="15">
      <c r="A54" s="3" t="s">
        <v>49</v>
      </c>
      <c r="B54" s="2">
        <v>53</v>
      </c>
      <c r="C54" s="2">
        <v>9.0101999999999993</v>
      </c>
      <c r="D54" s="3" t="s">
        <v>177</v>
      </c>
      <c r="E54" s="3" t="s">
        <v>170</v>
      </c>
      <c r="F54" s="3" t="s">
        <v>183</v>
      </c>
    </row>
    <row r="55" spans="1:6" ht="15">
      <c r="A55" s="3" t="s">
        <v>63</v>
      </c>
      <c r="B55" s="2">
        <v>54</v>
      </c>
      <c r="C55" s="2">
        <v>38.010100000000001</v>
      </c>
      <c r="D55" s="3" t="s">
        <v>177</v>
      </c>
      <c r="E55" s="3" t="s">
        <v>161</v>
      </c>
      <c r="F55" s="3" t="s">
        <v>199</v>
      </c>
    </row>
    <row r="56" spans="1:6" ht="15">
      <c r="A56" s="3" t="s">
        <v>58</v>
      </c>
      <c r="B56" s="2">
        <v>55</v>
      </c>
      <c r="C56" s="2">
        <v>13.131399999999999</v>
      </c>
      <c r="D56" s="3" t="s">
        <v>177</v>
      </c>
      <c r="E56" s="3" t="s">
        <v>200</v>
      </c>
      <c r="F56" s="3" t="s">
        <v>201</v>
      </c>
    </row>
    <row r="57" spans="1:6" ht="15">
      <c r="A57" s="3" t="s">
        <v>222</v>
      </c>
      <c r="B57" s="2">
        <v>56</v>
      </c>
      <c r="C57" s="2">
        <v>45.100099999999998</v>
      </c>
      <c r="D57" s="3" t="s">
        <v>177</v>
      </c>
      <c r="E57" s="3" t="s">
        <v>161</v>
      </c>
      <c r="F57" s="3" t="s">
        <v>223</v>
      </c>
    </row>
    <row r="58" spans="1:6" ht="15">
      <c r="A58" s="3" t="s">
        <v>82</v>
      </c>
      <c r="B58" s="2">
        <v>57</v>
      </c>
      <c r="C58" s="2">
        <v>42.010100000000001</v>
      </c>
      <c r="D58" s="3" t="s">
        <v>177</v>
      </c>
      <c r="E58" s="3" t="s">
        <v>161</v>
      </c>
      <c r="F58" s="3" t="s">
        <v>203</v>
      </c>
    </row>
    <row r="59" spans="1:6" ht="15">
      <c r="A59" s="3" t="s">
        <v>83</v>
      </c>
      <c r="B59" s="2">
        <v>58</v>
      </c>
      <c r="C59" s="2">
        <v>45.110100000000003</v>
      </c>
      <c r="D59" s="3" t="s">
        <v>177</v>
      </c>
      <c r="E59" s="3" t="s">
        <v>161</v>
      </c>
      <c r="F59" s="3" t="s">
        <v>205</v>
      </c>
    </row>
    <row r="60" spans="1:6" ht="15">
      <c r="A60" s="3" t="s">
        <v>38</v>
      </c>
      <c r="B60" s="2">
        <v>59</v>
      </c>
      <c r="C60" s="2">
        <v>50.050199999999997</v>
      </c>
      <c r="D60" s="3" t="s">
        <v>177</v>
      </c>
      <c r="E60" s="3" t="s">
        <v>170</v>
      </c>
      <c r="F60" s="3" t="s">
        <v>224</v>
      </c>
    </row>
    <row r="61" spans="1:6" ht="15">
      <c r="A61" s="3" t="s">
        <v>64</v>
      </c>
      <c r="B61" s="2">
        <v>60</v>
      </c>
      <c r="C61" s="2">
        <v>50.010100000000001</v>
      </c>
      <c r="D61" s="3" t="s">
        <v>177</v>
      </c>
      <c r="E61" s="3" t="s">
        <v>170</v>
      </c>
      <c r="F61" s="3" t="s">
        <v>171</v>
      </c>
    </row>
    <row r="62" spans="1:6" ht="15">
      <c r="A62" s="3" t="s">
        <v>84</v>
      </c>
      <c r="B62" s="2">
        <v>61</v>
      </c>
      <c r="C62" s="2">
        <v>5.0206999999999997</v>
      </c>
      <c r="D62" s="3" t="s">
        <v>177</v>
      </c>
      <c r="E62" s="3" t="s">
        <v>170</v>
      </c>
      <c r="F62" s="3" t="s">
        <v>206</v>
      </c>
    </row>
    <row r="63" spans="1:6" ht="15">
      <c r="A63" s="3" t="s">
        <v>50</v>
      </c>
      <c r="B63" s="2">
        <v>62</v>
      </c>
      <c r="C63" s="2">
        <v>52.020099999999999</v>
      </c>
      <c r="D63" s="3" t="s">
        <v>177</v>
      </c>
      <c r="E63" s="3" t="s">
        <v>164</v>
      </c>
      <c r="F63" s="3" t="s">
        <v>178</v>
      </c>
    </row>
    <row r="64" spans="1:6" ht="15">
      <c r="A64" s="3" t="s">
        <v>67</v>
      </c>
      <c r="B64" s="2">
        <v>63</v>
      </c>
      <c r="C64" s="2">
        <v>13.0101</v>
      </c>
      <c r="D64" s="3" t="s">
        <v>177</v>
      </c>
      <c r="E64" s="3" t="s">
        <v>200</v>
      </c>
      <c r="F64" s="3" t="s">
        <v>200</v>
      </c>
    </row>
    <row r="65" spans="1:6" ht="15">
      <c r="A65" s="3" t="s">
        <v>225</v>
      </c>
      <c r="B65" s="2">
        <v>64</v>
      </c>
      <c r="C65" s="2">
        <v>13.0101</v>
      </c>
      <c r="D65" s="3" t="s">
        <v>177</v>
      </c>
      <c r="E65" s="3" t="s">
        <v>200</v>
      </c>
      <c r="F65" s="3" t="s">
        <v>200</v>
      </c>
    </row>
    <row r="66" spans="1:6" ht="15">
      <c r="A66" s="3" t="s">
        <v>226</v>
      </c>
      <c r="B66" s="2">
        <v>65</v>
      </c>
      <c r="C66" s="2">
        <v>13.0101</v>
      </c>
      <c r="D66" s="3" t="s">
        <v>177</v>
      </c>
      <c r="E66" s="3" t="s">
        <v>200</v>
      </c>
      <c r="F66" s="3" t="s">
        <v>200</v>
      </c>
    </row>
    <row r="67" spans="1:6" ht="15">
      <c r="A67" s="3" t="s">
        <v>32</v>
      </c>
      <c r="B67" s="2">
        <v>66</v>
      </c>
      <c r="C67" s="2">
        <v>52.0901</v>
      </c>
      <c r="D67" s="3" t="s">
        <v>177</v>
      </c>
      <c r="E67" s="3" t="s">
        <v>164</v>
      </c>
      <c r="F67" s="3" t="s">
        <v>227</v>
      </c>
    </row>
    <row r="68" spans="1:6" ht="15">
      <c r="A68" s="3" t="s">
        <v>30</v>
      </c>
      <c r="B68" s="2">
        <v>67</v>
      </c>
      <c r="C68" s="2">
        <v>50.040799999999997</v>
      </c>
      <c r="D68" s="3" t="s">
        <v>177</v>
      </c>
      <c r="E68" s="3" t="s">
        <v>170</v>
      </c>
      <c r="F68" s="3" t="s">
        <v>171</v>
      </c>
    </row>
    <row r="69" spans="1:6" ht="15">
      <c r="A69" s="3" t="s">
        <v>46</v>
      </c>
      <c r="B69" s="2">
        <v>68</v>
      </c>
      <c r="C69" s="2">
        <v>50.091000000000001</v>
      </c>
      <c r="D69" s="3" t="s">
        <v>177</v>
      </c>
      <c r="E69" s="3" t="s">
        <v>170</v>
      </c>
      <c r="F69" s="3" t="s">
        <v>228</v>
      </c>
    </row>
    <row r="70" spans="1:6" ht="15">
      <c r="A70" s="3" t="s">
        <v>44</v>
      </c>
      <c r="B70" s="2">
        <v>69</v>
      </c>
      <c r="C70" s="2">
        <v>3.0207999999999999</v>
      </c>
      <c r="D70" s="3" t="s">
        <v>177</v>
      </c>
      <c r="E70" s="3" t="s">
        <v>208</v>
      </c>
      <c r="F70" s="3" t="s">
        <v>229</v>
      </c>
    </row>
    <row r="71" spans="1:6" ht="15">
      <c r="A71" s="3" t="s">
        <v>66</v>
      </c>
      <c r="B71" s="2">
        <v>70</v>
      </c>
      <c r="C71" s="2">
        <v>30.010100000000001</v>
      </c>
      <c r="D71" s="3" t="s">
        <v>177</v>
      </c>
      <c r="E71" s="3" t="s">
        <v>208</v>
      </c>
      <c r="F71" s="3" t="s">
        <v>178</v>
      </c>
    </row>
    <row r="72" spans="1:6" ht="15">
      <c r="A72" s="3" t="s">
        <v>87</v>
      </c>
      <c r="B72" s="2">
        <v>71</v>
      </c>
      <c r="C72" s="2">
        <v>1.0303</v>
      </c>
      <c r="D72" s="3" t="s">
        <v>177</v>
      </c>
      <c r="E72" s="3" t="s">
        <v>208</v>
      </c>
      <c r="F72" s="3" t="s">
        <v>214</v>
      </c>
    </row>
    <row r="73" spans="1:6" ht="15">
      <c r="A73" s="3" t="s">
        <v>93</v>
      </c>
      <c r="B73" s="2">
        <v>72</v>
      </c>
      <c r="C73" s="2">
        <v>51.380099999999999</v>
      </c>
      <c r="D73" s="3" t="s">
        <v>177</v>
      </c>
      <c r="E73" s="3" t="s">
        <v>180</v>
      </c>
      <c r="F73" s="3" t="s">
        <v>230</v>
      </c>
    </row>
    <row r="74" spans="1:6" ht="15">
      <c r="A74" s="3" t="s">
        <v>231</v>
      </c>
      <c r="B74" s="2">
        <v>73</v>
      </c>
      <c r="C74" s="2">
        <v>26.010100000000001</v>
      </c>
      <c r="D74" s="3" t="s">
        <v>177</v>
      </c>
      <c r="E74" s="3" t="s">
        <v>208</v>
      </c>
      <c r="F74" s="3" t="s">
        <v>209</v>
      </c>
    </row>
    <row r="75" spans="1:6" ht="15">
      <c r="A75" s="3" t="s">
        <v>56</v>
      </c>
      <c r="B75" s="2">
        <v>74</v>
      </c>
      <c r="C75" s="2">
        <v>11.0701</v>
      </c>
      <c r="D75" s="3" t="s">
        <v>177</v>
      </c>
      <c r="E75" s="3" t="s">
        <v>208</v>
      </c>
      <c r="F75" s="3" t="s">
        <v>211</v>
      </c>
    </row>
    <row r="76" spans="1:6" ht="15">
      <c r="A76" s="3" t="s">
        <v>35</v>
      </c>
      <c r="B76" s="2">
        <v>75</v>
      </c>
      <c r="C76" s="2">
        <v>42.010100000000001</v>
      </c>
      <c r="D76" s="3" t="s">
        <v>177</v>
      </c>
      <c r="E76" s="3" t="s">
        <v>161</v>
      </c>
      <c r="F76" s="3" t="s">
        <v>203</v>
      </c>
    </row>
    <row r="77" spans="1:6" ht="15">
      <c r="A77" s="3" t="s">
        <v>51</v>
      </c>
      <c r="B77" s="2">
        <v>76</v>
      </c>
      <c r="C77" s="2">
        <v>26.010100000000001</v>
      </c>
      <c r="D77" s="3" t="s">
        <v>177</v>
      </c>
      <c r="E77" s="3" t="s">
        <v>208</v>
      </c>
      <c r="F77" s="3" t="s">
        <v>209</v>
      </c>
    </row>
    <row r="78" spans="1:6" ht="15">
      <c r="A78" s="3" t="s">
        <v>52</v>
      </c>
      <c r="B78" s="2">
        <v>77</v>
      </c>
      <c r="C78" s="2">
        <v>40.0501</v>
      </c>
      <c r="D78" s="3" t="s">
        <v>177</v>
      </c>
      <c r="E78" s="3" t="s">
        <v>208</v>
      </c>
      <c r="F78" s="3" t="s">
        <v>210</v>
      </c>
    </row>
    <row r="79" spans="1:6" ht="15">
      <c r="A79" s="3" t="s">
        <v>42</v>
      </c>
      <c r="B79" s="2">
        <v>78</v>
      </c>
      <c r="C79" s="2">
        <v>11.0701</v>
      </c>
      <c r="D79" s="3" t="s">
        <v>177</v>
      </c>
      <c r="E79" s="3" t="s">
        <v>208</v>
      </c>
      <c r="F79" s="3" t="s">
        <v>211</v>
      </c>
    </row>
    <row r="80" spans="1:6" ht="15">
      <c r="A80" s="3" t="s">
        <v>43</v>
      </c>
      <c r="B80" s="2">
        <v>79</v>
      </c>
      <c r="C80" s="2">
        <v>40.060099999999998</v>
      </c>
      <c r="D80" s="3" t="s">
        <v>177</v>
      </c>
      <c r="E80" s="3" t="s">
        <v>208</v>
      </c>
      <c r="F80" s="3" t="s">
        <v>215</v>
      </c>
    </row>
    <row r="81" spans="1:6" ht="15">
      <c r="A81" s="3" t="s">
        <v>232</v>
      </c>
      <c r="B81" s="2">
        <v>80</v>
      </c>
      <c r="C81" s="2">
        <v>45.070099999999996</v>
      </c>
      <c r="D81" s="3" t="s">
        <v>177</v>
      </c>
      <c r="E81" s="3" t="s">
        <v>161</v>
      </c>
      <c r="F81" s="3" t="s">
        <v>162</v>
      </c>
    </row>
    <row r="82" spans="1:6" ht="15">
      <c r="A82" s="3" t="s">
        <v>31</v>
      </c>
      <c r="B82" s="2">
        <v>81</v>
      </c>
      <c r="C82" s="2">
        <v>16.010100000000001</v>
      </c>
      <c r="D82" s="3" t="s">
        <v>177</v>
      </c>
      <c r="E82" s="3" t="s">
        <v>170</v>
      </c>
      <c r="F82" s="3" t="s">
        <v>220</v>
      </c>
    </row>
    <row r="83" spans="1:6" ht="15">
      <c r="A83" s="3" t="s">
        <v>53</v>
      </c>
      <c r="B83" s="2">
        <v>82</v>
      </c>
      <c r="C83" s="2">
        <v>27.010100000000001</v>
      </c>
      <c r="D83" s="3" t="s">
        <v>177</v>
      </c>
      <c r="E83" s="3" t="s">
        <v>208</v>
      </c>
      <c r="F83" s="3" t="s">
        <v>221</v>
      </c>
    </row>
    <row r="84" spans="1:6" ht="15">
      <c r="A84" s="3" t="s">
        <v>33</v>
      </c>
      <c r="B84" s="2">
        <v>83</v>
      </c>
      <c r="C84" s="2">
        <v>42.010100000000001</v>
      </c>
      <c r="D84" s="3" t="s">
        <v>177</v>
      </c>
      <c r="E84" s="3" t="s">
        <v>161</v>
      </c>
      <c r="F84" s="3" t="s">
        <v>203</v>
      </c>
    </row>
    <row r="85" spans="1:6" ht="15">
      <c r="A85" s="3" t="s">
        <v>233</v>
      </c>
      <c r="B85" s="2">
        <v>84</v>
      </c>
      <c r="C85" s="2">
        <v>52.090299999999999</v>
      </c>
      <c r="D85" s="3" t="s">
        <v>177</v>
      </c>
      <c r="E85" s="3" t="s">
        <v>164</v>
      </c>
      <c r="F85" s="3" t="s">
        <v>165</v>
      </c>
    </row>
    <row r="86" spans="1:6" ht="15">
      <c r="A86" s="3" t="s">
        <v>234</v>
      </c>
      <c r="B86" s="2">
        <v>85</v>
      </c>
      <c r="C86" s="2">
        <v>24.010200000000001</v>
      </c>
      <c r="D86" s="3" t="s">
        <v>177</v>
      </c>
      <c r="E86" s="3" t="s">
        <v>178</v>
      </c>
      <c r="F86" s="3" t="s">
        <v>178</v>
      </c>
    </row>
    <row r="87" spans="1:6" ht="15">
      <c r="A87" s="3" t="s">
        <v>235</v>
      </c>
      <c r="B87" s="2">
        <v>86</v>
      </c>
      <c r="C87" s="2">
        <v>12.0402</v>
      </c>
      <c r="D87" s="3" t="s">
        <v>151</v>
      </c>
      <c r="E87" s="3" t="s">
        <v>152</v>
      </c>
      <c r="F87" s="3" t="s">
        <v>236</v>
      </c>
    </row>
    <row r="88" spans="1:6" ht="15">
      <c r="A88" s="3" t="s">
        <v>237</v>
      </c>
      <c r="B88" s="2">
        <v>87</v>
      </c>
      <c r="C88" s="2">
        <v>51.220799999999997</v>
      </c>
      <c r="D88" s="3" t="s">
        <v>238</v>
      </c>
      <c r="E88" s="3" t="s">
        <v>180</v>
      </c>
      <c r="F88" s="3" t="s">
        <v>239</v>
      </c>
    </row>
    <row r="89" spans="1:6" ht="15">
      <c r="A89" s="3" t="s">
        <v>240</v>
      </c>
      <c r="B89" s="2">
        <v>88</v>
      </c>
      <c r="C89" s="2">
        <v>46.020099999999999</v>
      </c>
      <c r="D89" s="3" t="s">
        <v>151</v>
      </c>
      <c r="E89" s="3" t="s">
        <v>152</v>
      </c>
      <c r="F89" s="3" t="s">
        <v>153</v>
      </c>
    </row>
    <row r="90" spans="1:6" ht="15">
      <c r="A90" s="3" t="s">
        <v>241</v>
      </c>
      <c r="B90" s="2">
        <v>89</v>
      </c>
      <c r="C90" s="2">
        <v>3.0198999999999998</v>
      </c>
      <c r="D90" s="3" t="s">
        <v>151</v>
      </c>
      <c r="E90" s="3" t="s">
        <v>146</v>
      </c>
      <c r="F90" s="3" t="s">
        <v>146</v>
      </c>
    </row>
    <row r="91" spans="1:6" ht="15">
      <c r="A91" s="3" t="s">
        <v>242</v>
      </c>
      <c r="B91" s="2">
        <v>90</v>
      </c>
      <c r="C91" s="2">
        <v>52.020099999999999</v>
      </c>
      <c r="D91" s="3" t="s">
        <v>169</v>
      </c>
      <c r="E91" s="3" t="s">
        <v>164</v>
      </c>
      <c r="F91" s="3" t="s">
        <v>243</v>
      </c>
    </row>
    <row r="92" spans="1:6" ht="15">
      <c r="A92" s="3" t="s">
        <v>244</v>
      </c>
      <c r="B92" s="2">
        <v>91</v>
      </c>
      <c r="C92" s="2">
        <v>52.020099999999999</v>
      </c>
      <c r="D92" s="3" t="s">
        <v>151</v>
      </c>
      <c r="E92" s="3" t="s">
        <v>164</v>
      </c>
      <c r="F92" s="3" t="s">
        <v>243</v>
      </c>
    </row>
    <row r="93" spans="1:6" ht="15">
      <c r="A93" s="3" t="s">
        <v>245</v>
      </c>
      <c r="B93" s="2">
        <v>92</v>
      </c>
      <c r="C93" s="2">
        <v>46.020099999999999</v>
      </c>
      <c r="D93" s="3" t="s">
        <v>151</v>
      </c>
      <c r="E93" s="3" t="s">
        <v>152</v>
      </c>
      <c r="F93" s="3" t="s">
        <v>153</v>
      </c>
    </row>
    <row r="94" spans="1:6" ht="15">
      <c r="A94" s="3" t="s">
        <v>246</v>
      </c>
      <c r="B94" s="2">
        <v>93</v>
      </c>
      <c r="C94" s="2">
        <v>44.0702</v>
      </c>
      <c r="D94" s="3" t="s">
        <v>169</v>
      </c>
      <c r="E94" s="3" t="s">
        <v>180</v>
      </c>
      <c r="F94" s="3" t="s">
        <v>181</v>
      </c>
    </row>
    <row r="95" spans="1:6" ht="15">
      <c r="A95" s="3" t="s">
        <v>247</v>
      </c>
      <c r="B95" s="2">
        <v>94</v>
      </c>
      <c r="C95" s="2">
        <v>44.0702</v>
      </c>
      <c r="D95" s="3" t="s">
        <v>169</v>
      </c>
      <c r="E95" s="3" t="s">
        <v>180</v>
      </c>
      <c r="F95" s="3" t="s">
        <v>181</v>
      </c>
    </row>
    <row r="96" spans="1:6" ht="15">
      <c r="A96" s="3" t="s">
        <v>248</v>
      </c>
      <c r="B96" s="2">
        <v>95</v>
      </c>
      <c r="C96" s="2">
        <v>12.0501</v>
      </c>
      <c r="D96" s="3" t="s">
        <v>151</v>
      </c>
      <c r="E96" s="3" t="s">
        <v>152</v>
      </c>
      <c r="F96" s="3" t="s">
        <v>249</v>
      </c>
    </row>
    <row r="97" spans="1:6" ht="15">
      <c r="A97" s="3" t="s">
        <v>130</v>
      </c>
      <c r="B97" s="2">
        <v>96</v>
      </c>
      <c r="C97" s="2">
        <v>31.010100000000001</v>
      </c>
      <c r="D97" s="3" t="s">
        <v>148</v>
      </c>
      <c r="E97" s="3" t="s">
        <v>250</v>
      </c>
      <c r="F97" s="3" t="s">
        <v>251</v>
      </c>
    </row>
    <row r="98" spans="1:6" ht="15">
      <c r="A98" s="3" t="s">
        <v>252</v>
      </c>
      <c r="B98" s="2">
        <v>97</v>
      </c>
      <c r="C98" s="2">
        <v>51.150199999999998</v>
      </c>
      <c r="D98" s="3" t="s">
        <v>151</v>
      </c>
      <c r="E98" s="3" t="s">
        <v>180</v>
      </c>
      <c r="F98" s="3" t="s">
        <v>253</v>
      </c>
    </row>
    <row r="99" spans="1:6" ht="15">
      <c r="A99" s="3" t="s">
        <v>254</v>
      </c>
      <c r="B99" s="2">
        <v>98</v>
      </c>
      <c r="C99" s="2">
        <v>46.041200000000003</v>
      </c>
      <c r="D99" s="3" t="s">
        <v>151</v>
      </c>
      <c r="E99" s="3" t="s">
        <v>152</v>
      </c>
      <c r="F99" s="3" t="s">
        <v>255</v>
      </c>
    </row>
    <row r="100" spans="1:6" ht="15">
      <c r="A100" s="3" t="s">
        <v>256</v>
      </c>
      <c r="B100" s="2">
        <v>99</v>
      </c>
      <c r="C100" s="2">
        <v>31.010100000000001</v>
      </c>
      <c r="D100" s="3" t="s">
        <v>169</v>
      </c>
      <c r="E100" s="3" t="s">
        <v>146</v>
      </c>
      <c r="F100" s="3" t="s">
        <v>146</v>
      </c>
    </row>
    <row r="101" spans="1:6" ht="15">
      <c r="A101" s="3" t="s">
        <v>257</v>
      </c>
      <c r="B101" s="2">
        <v>100</v>
      </c>
      <c r="C101" s="2">
        <v>11.010300000000001</v>
      </c>
      <c r="D101" s="3" t="s">
        <v>148</v>
      </c>
      <c r="E101" s="3" t="s">
        <v>146</v>
      </c>
      <c r="F101" s="3" t="s">
        <v>146</v>
      </c>
    </row>
    <row r="102" spans="1:6" ht="15">
      <c r="A102" s="3" t="s">
        <v>258</v>
      </c>
      <c r="B102" s="2">
        <v>101</v>
      </c>
      <c r="C102" s="2">
        <v>11.0701</v>
      </c>
      <c r="D102" s="3" t="s">
        <v>151</v>
      </c>
      <c r="E102" s="3" t="s">
        <v>146</v>
      </c>
      <c r="F102" s="3" t="s">
        <v>146</v>
      </c>
    </row>
    <row r="103" spans="1:6" ht="15">
      <c r="A103" s="3" t="s">
        <v>259</v>
      </c>
      <c r="B103" s="2">
        <v>102</v>
      </c>
      <c r="C103" s="2">
        <v>11.0701</v>
      </c>
      <c r="D103" s="3" t="s">
        <v>169</v>
      </c>
      <c r="E103" s="3" t="s">
        <v>208</v>
      </c>
      <c r="F103" s="3" t="s">
        <v>211</v>
      </c>
    </row>
    <row r="104" spans="1:6" ht="15">
      <c r="A104" s="3" t="s">
        <v>260</v>
      </c>
      <c r="B104" s="2">
        <v>103</v>
      </c>
      <c r="C104" s="2">
        <v>51.070099999999996</v>
      </c>
      <c r="D104" s="3" t="s">
        <v>169</v>
      </c>
      <c r="E104" s="3" t="s">
        <v>180</v>
      </c>
      <c r="F104" s="3" t="s">
        <v>239</v>
      </c>
    </row>
    <row r="105" spans="1:6" ht="15">
      <c r="A105" s="3" t="s">
        <v>261</v>
      </c>
      <c r="B105" s="2">
        <v>104</v>
      </c>
      <c r="C105" s="2">
        <v>12.0503</v>
      </c>
      <c r="D105" s="3" t="s">
        <v>151</v>
      </c>
      <c r="E105" s="3" t="s">
        <v>152</v>
      </c>
      <c r="F105" s="3" t="s">
        <v>262</v>
      </c>
    </row>
    <row r="106" spans="1:6" ht="15">
      <c r="A106" s="3" t="s">
        <v>263</v>
      </c>
      <c r="B106" s="2">
        <v>105</v>
      </c>
      <c r="C106" s="2">
        <v>45.040100000000002</v>
      </c>
      <c r="D106" s="3" t="s">
        <v>169</v>
      </c>
      <c r="E106" s="3" t="s">
        <v>161</v>
      </c>
      <c r="F106" s="3" t="s">
        <v>187</v>
      </c>
    </row>
    <row r="107" spans="1:6" ht="15">
      <c r="A107" s="3" t="s">
        <v>264</v>
      </c>
      <c r="B107" s="2">
        <v>106</v>
      </c>
      <c r="C107" s="2">
        <v>12.0504</v>
      </c>
      <c r="D107" s="3" t="s">
        <v>169</v>
      </c>
      <c r="E107" s="3" t="s">
        <v>152</v>
      </c>
      <c r="F107" s="3" t="s">
        <v>262</v>
      </c>
    </row>
    <row r="108" spans="1:6" ht="15">
      <c r="A108" s="3" t="s">
        <v>265</v>
      </c>
      <c r="B108" s="2">
        <v>107</v>
      </c>
      <c r="C108" s="2">
        <v>51.060099999999998</v>
      </c>
      <c r="D108" s="3" t="s">
        <v>151</v>
      </c>
      <c r="E108" s="3" t="s">
        <v>180</v>
      </c>
      <c r="F108" s="3" t="s">
        <v>266</v>
      </c>
    </row>
    <row r="109" spans="1:6" ht="15">
      <c r="A109" s="3" t="s">
        <v>267</v>
      </c>
      <c r="B109" s="2">
        <v>108</v>
      </c>
      <c r="C109" s="2">
        <v>51.060200000000002</v>
      </c>
      <c r="D109" s="3" t="s">
        <v>169</v>
      </c>
      <c r="E109" s="3" t="s">
        <v>180</v>
      </c>
      <c r="F109" s="3" t="s">
        <v>268</v>
      </c>
    </row>
    <row r="110" spans="1:6" ht="15">
      <c r="A110" s="3" t="s">
        <v>269</v>
      </c>
      <c r="B110" s="2">
        <v>109</v>
      </c>
      <c r="C110" s="2">
        <v>51.060099999999998</v>
      </c>
      <c r="D110" s="3" t="s">
        <v>151</v>
      </c>
      <c r="E110" s="3" t="s">
        <v>250</v>
      </c>
      <c r="F110" s="3" t="s">
        <v>251</v>
      </c>
    </row>
    <row r="111" spans="1:6" ht="15">
      <c r="A111" s="3" t="s">
        <v>128</v>
      </c>
      <c r="B111" s="2">
        <v>110</v>
      </c>
      <c r="C111" s="2">
        <v>19.071000000000002</v>
      </c>
      <c r="D111" s="3" t="s">
        <v>169</v>
      </c>
      <c r="E111" s="3" t="s">
        <v>180</v>
      </c>
      <c r="F111" s="3" t="s">
        <v>253</v>
      </c>
    </row>
    <row r="112" spans="1:6" ht="15">
      <c r="A112" s="3" t="s">
        <v>270</v>
      </c>
      <c r="B112" s="2">
        <v>111</v>
      </c>
      <c r="C112" s="2">
        <v>19.070900000000002</v>
      </c>
      <c r="D112" s="3" t="s">
        <v>151</v>
      </c>
      <c r="E112" s="3" t="s">
        <v>180</v>
      </c>
      <c r="F112" s="3" t="s">
        <v>271</v>
      </c>
    </row>
    <row r="113" spans="1:6" ht="15">
      <c r="A113" s="3" t="s">
        <v>272</v>
      </c>
      <c r="B113" s="2">
        <v>112</v>
      </c>
      <c r="C113" s="2">
        <v>19.070900000000002</v>
      </c>
      <c r="D113" s="3" t="s">
        <v>169</v>
      </c>
      <c r="E113" s="3" t="s">
        <v>180</v>
      </c>
      <c r="F113" s="3" t="s">
        <v>271</v>
      </c>
    </row>
    <row r="114" spans="1:6" ht="15">
      <c r="A114" s="3" t="s">
        <v>273</v>
      </c>
      <c r="B114" s="2">
        <v>113</v>
      </c>
      <c r="C114" s="2">
        <v>45.060400000000001</v>
      </c>
      <c r="D114" s="3" t="s">
        <v>274</v>
      </c>
      <c r="E114" s="3" t="s">
        <v>275</v>
      </c>
      <c r="F114" s="3" t="s">
        <v>178</v>
      </c>
    </row>
    <row r="115" spans="1:6" ht="15">
      <c r="A115" s="3" t="s">
        <v>137</v>
      </c>
      <c r="B115" s="2">
        <v>114</v>
      </c>
      <c r="C115" s="2">
        <v>46.030200000000001</v>
      </c>
      <c r="D115" s="3" t="s">
        <v>151</v>
      </c>
      <c r="E115" s="3" t="s">
        <v>152</v>
      </c>
      <c r="F115" s="3" t="s">
        <v>276</v>
      </c>
    </row>
    <row r="116" spans="1:6" ht="15">
      <c r="A116" s="3" t="s">
        <v>277</v>
      </c>
      <c r="B116" s="2">
        <v>115</v>
      </c>
      <c r="C116" s="2">
        <v>15.120100000000001</v>
      </c>
      <c r="D116" s="3" t="s">
        <v>151</v>
      </c>
      <c r="E116" s="3" t="s">
        <v>146</v>
      </c>
      <c r="F116" s="3" t="s">
        <v>146</v>
      </c>
    </row>
    <row r="117" spans="1:6" ht="15">
      <c r="A117" s="3" t="s">
        <v>278</v>
      </c>
      <c r="B117" s="2">
        <v>116</v>
      </c>
      <c r="C117" s="2">
        <v>32.010899999999999</v>
      </c>
      <c r="D117" s="3" t="s">
        <v>157</v>
      </c>
      <c r="E117" s="3" t="s">
        <v>275</v>
      </c>
      <c r="F117" s="3" t="s">
        <v>279</v>
      </c>
    </row>
    <row r="118" spans="1:6" ht="15">
      <c r="A118" s="3" t="s">
        <v>280</v>
      </c>
      <c r="B118" s="2">
        <v>117</v>
      </c>
      <c r="C118" s="2">
        <v>52.020499999999998</v>
      </c>
      <c r="D118" s="3" t="s">
        <v>169</v>
      </c>
      <c r="E118" s="3" t="s">
        <v>164</v>
      </c>
      <c r="F118" s="3" t="s">
        <v>243</v>
      </c>
    </row>
    <row r="119" spans="1:6" ht="15">
      <c r="A119" s="3" t="s">
        <v>281</v>
      </c>
      <c r="B119" s="2">
        <v>118</v>
      </c>
      <c r="C119" s="2">
        <v>46.020099999999999</v>
      </c>
      <c r="D119" s="3" t="s">
        <v>148</v>
      </c>
      <c r="E119" s="3" t="s">
        <v>152</v>
      </c>
      <c r="F119" s="3" t="s">
        <v>153</v>
      </c>
    </row>
    <row r="120" spans="1:6" ht="15">
      <c r="A120" s="3" t="s">
        <v>282</v>
      </c>
      <c r="B120" s="2">
        <v>119</v>
      </c>
      <c r="C120" s="2">
        <v>47.060400000000001</v>
      </c>
      <c r="D120" s="3" t="s">
        <v>148</v>
      </c>
      <c r="E120" s="3" t="s">
        <v>152</v>
      </c>
      <c r="F120" s="3" t="s">
        <v>176</v>
      </c>
    </row>
    <row r="121" spans="1:6" ht="15">
      <c r="A121" s="3" t="s">
        <v>283</v>
      </c>
      <c r="B121" s="2">
        <v>120</v>
      </c>
      <c r="C121" s="2">
        <v>46.020099999999999</v>
      </c>
      <c r="D121" s="3" t="s">
        <v>148</v>
      </c>
      <c r="E121" s="3" t="s">
        <v>152</v>
      </c>
      <c r="F121" s="3" t="s">
        <v>153</v>
      </c>
    </row>
    <row r="122" spans="1:6" ht="15">
      <c r="A122" s="3" t="s">
        <v>284</v>
      </c>
      <c r="B122" s="2">
        <v>121</v>
      </c>
      <c r="C122" s="2">
        <v>47.020099999999999</v>
      </c>
      <c r="D122" s="3" t="s">
        <v>148</v>
      </c>
      <c r="E122" s="3" t="s">
        <v>152</v>
      </c>
      <c r="F122" s="3" t="s">
        <v>285</v>
      </c>
    </row>
    <row r="123" spans="1:6" ht="15">
      <c r="A123" s="3" t="s">
        <v>286</v>
      </c>
      <c r="B123" s="2">
        <v>122</v>
      </c>
      <c r="C123" s="2">
        <v>47.030200000000001</v>
      </c>
      <c r="D123" s="3" t="s">
        <v>148</v>
      </c>
      <c r="E123" s="3" t="s">
        <v>152</v>
      </c>
      <c r="F123" s="3" t="s">
        <v>287</v>
      </c>
    </row>
    <row r="124" spans="1:6" ht="15">
      <c r="A124" s="3" t="s">
        <v>288</v>
      </c>
      <c r="B124" s="2">
        <v>123</v>
      </c>
      <c r="C124" s="2">
        <v>47.061599999999999</v>
      </c>
      <c r="D124" s="3" t="s">
        <v>148</v>
      </c>
      <c r="E124" s="3" t="s">
        <v>152</v>
      </c>
      <c r="F124" s="3" t="s">
        <v>289</v>
      </c>
    </row>
    <row r="125" spans="1:6" ht="15">
      <c r="A125" s="3" t="s">
        <v>290</v>
      </c>
      <c r="B125" s="2">
        <v>124</v>
      </c>
      <c r="C125" s="2">
        <v>46.040100000000002</v>
      </c>
      <c r="D125" s="3" t="s">
        <v>148</v>
      </c>
      <c r="E125" s="3" t="s">
        <v>152</v>
      </c>
      <c r="F125" s="3" t="s">
        <v>291</v>
      </c>
    </row>
    <row r="126" spans="1:6" ht="15">
      <c r="A126" s="3" t="s">
        <v>292</v>
      </c>
      <c r="B126" s="2">
        <v>125</v>
      </c>
      <c r="C126" s="2">
        <v>52.090699999999998</v>
      </c>
      <c r="D126" s="3" t="s">
        <v>151</v>
      </c>
      <c r="E126" s="3" t="s">
        <v>164</v>
      </c>
      <c r="F126" s="3" t="s">
        <v>165</v>
      </c>
    </row>
    <row r="127" spans="1:6" ht="15">
      <c r="A127" s="3" t="s">
        <v>293</v>
      </c>
      <c r="B127" s="2">
        <v>126</v>
      </c>
      <c r="C127" s="2">
        <v>1.0303</v>
      </c>
      <c r="D127" s="3" t="s">
        <v>169</v>
      </c>
      <c r="E127" s="3" t="s">
        <v>208</v>
      </c>
      <c r="F127" s="3" t="s">
        <v>214</v>
      </c>
    </row>
    <row r="128" spans="1:6" ht="15">
      <c r="A128" s="3" t="s">
        <v>294</v>
      </c>
      <c r="B128" s="2">
        <v>127</v>
      </c>
      <c r="C128" s="2">
        <v>1.0303</v>
      </c>
      <c r="D128" s="3" t="s">
        <v>151</v>
      </c>
      <c r="E128" s="3" t="s">
        <v>208</v>
      </c>
      <c r="F128" s="3" t="s">
        <v>214</v>
      </c>
    </row>
    <row r="129" spans="1:6" ht="15">
      <c r="A129" s="3" t="s">
        <v>295</v>
      </c>
      <c r="B129" s="2">
        <v>128</v>
      </c>
      <c r="C129" s="2">
        <v>1.0303</v>
      </c>
      <c r="D129" s="3" t="s">
        <v>169</v>
      </c>
      <c r="E129" s="3" t="s">
        <v>208</v>
      </c>
      <c r="F129" s="3" t="s">
        <v>214</v>
      </c>
    </row>
    <row r="130" spans="1:6" ht="15">
      <c r="A130" s="3" t="s">
        <v>296</v>
      </c>
      <c r="B130" s="2">
        <v>129</v>
      </c>
      <c r="C130" s="2">
        <v>3.0510999999999999</v>
      </c>
      <c r="D130" s="3" t="s">
        <v>169</v>
      </c>
      <c r="E130" s="3" t="s">
        <v>208</v>
      </c>
      <c r="F130" s="3" t="s">
        <v>297</v>
      </c>
    </row>
    <row r="131" spans="1:6" ht="15">
      <c r="A131" s="3" t="s">
        <v>298</v>
      </c>
      <c r="B131" s="2">
        <v>130</v>
      </c>
      <c r="C131" s="2">
        <v>45.0702</v>
      </c>
      <c r="D131" s="3" t="s">
        <v>151</v>
      </c>
      <c r="E131" s="3" t="s">
        <v>149</v>
      </c>
      <c r="F131" s="3" t="s">
        <v>155</v>
      </c>
    </row>
    <row r="132" spans="1:6" ht="15">
      <c r="A132" s="3" t="s">
        <v>299</v>
      </c>
      <c r="B132" s="2">
        <v>131</v>
      </c>
      <c r="C132" s="2">
        <v>51.380099999999999</v>
      </c>
      <c r="D132" s="3" t="s">
        <v>148</v>
      </c>
      <c r="E132" s="3" t="s">
        <v>180</v>
      </c>
      <c r="F132" s="3" t="s">
        <v>230</v>
      </c>
    </row>
    <row r="133" spans="1:6" ht="15">
      <c r="A133" s="3" t="s">
        <v>300</v>
      </c>
      <c r="B133" s="2">
        <v>132</v>
      </c>
      <c r="C133" s="2">
        <v>15.0503</v>
      </c>
      <c r="D133" s="3" t="s">
        <v>169</v>
      </c>
      <c r="E133" s="3" t="s">
        <v>208</v>
      </c>
      <c r="F133" s="3" t="s">
        <v>301</v>
      </c>
    </row>
    <row r="134" spans="1:6" ht="15">
      <c r="A134" s="3" t="s">
        <v>302</v>
      </c>
      <c r="B134" s="2">
        <v>133</v>
      </c>
      <c r="C134" s="2">
        <v>12.040699999999999</v>
      </c>
      <c r="D134" s="3" t="s">
        <v>151</v>
      </c>
      <c r="E134" s="3" t="s">
        <v>152</v>
      </c>
      <c r="F134" s="3" t="s">
        <v>303</v>
      </c>
    </row>
    <row r="135" spans="1:6" ht="15">
      <c r="A135" s="3" t="s">
        <v>304</v>
      </c>
      <c r="B135" s="2">
        <v>134</v>
      </c>
      <c r="C135" s="2">
        <v>51.3902</v>
      </c>
      <c r="D135" s="3" t="s">
        <v>151</v>
      </c>
      <c r="E135" s="3" t="s">
        <v>180</v>
      </c>
      <c r="F135" s="3" t="s">
        <v>305</v>
      </c>
    </row>
    <row r="136" spans="1:6" ht="15">
      <c r="A136" s="3" t="s">
        <v>306</v>
      </c>
      <c r="B136" s="2">
        <v>135</v>
      </c>
      <c r="C136" s="2">
        <v>51.070099999999996</v>
      </c>
      <c r="D136" s="3" t="s">
        <v>169</v>
      </c>
      <c r="E136" s="3" t="s">
        <v>180</v>
      </c>
      <c r="F136" s="3" t="s">
        <v>305</v>
      </c>
    </row>
    <row r="137" spans="1:6" ht="15">
      <c r="A137" s="3" t="s">
        <v>307</v>
      </c>
      <c r="B137" s="2">
        <v>136</v>
      </c>
      <c r="C137" s="2">
        <v>47.020099999999999</v>
      </c>
      <c r="D137" s="3" t="s">
        <v>151</v>
      </c>
      <c r="E137" s="3" t="s">
        <v>152</v>
      </c>
      <c r="F137" s="3" t="s">
        <v>285</v>
      </c>
    </row>
    <row r="138" spans="1:6" ht="15">
      <c r="A138" s="16" t="s">
        <v>308</v>
      </c>
      <c r="B138" s="2">
        <v>137</v>
      </c>
      <c r="C138" s="2">
        <v>47.030200000000001</v>
      </c>
      <c r="D138" s="3" t="s">
        <v>151</v>
      </c>
      <c r="E138" s="3" t="s">
        <v>152</v>
      </c>
      <c r="F138" s="3" t="s">
        <v>287</v>
      </c>
    </row>
    <row r="139" spans="1:6" ht="15">
      <c r="A139" s="3" t="s">
        <v>309</v>
      </c>
      <c r="B139" s="2">
        <v>138</v>
      </c>
      <c r="C139" s="2">
        <v>49.020200000000003</v>
      </c>
      <c r="D139" s="3" t="s">
        <v>148</v>
      </c>
      <c r="E139" s="3" t="s">
        <v>152</v>
      </c>
      <c r="F139" s="3" t="s">
        <v>310</v>
      </c>
    </row>
    <row r="140" spans="1:6" ht="15">
      <c r="A140" s="3" t="s">
        <v>311</v>
      </c>
      <c r="B140" s="2">
        <v>139</v>
      </c>
      <c r="C140" s="2">
        <v>12.041</v>
      </c>
      <c r="D140" s="3" t="s">
        <v>148</v>
      </c>
      <c r="E140" s="3" t="s">
        <v>250</v>
      </c>
      <c r="F140" s="3" t="s">
        <v>178</v>
      </c>
    </row>
    <row r="141" spans="1:6" ht="15">
      <c r="A141" s="3" t="s">
        <v>312</v>
      </c>
      <c r="B141" s="2">
        <v>140</v>
      </c>
      <c r="C141" s="2">
        <v>51.230899999999998</v>
      </c>
      <c r="D141" s="3" t="s">
        <v>169</v>
      </c>
      <c r="E141" s="3" t="s">
        <v>152</v>
      </c>
      <c r="F141" s="3" t="s">
        <v>313</v>
      </c>
    </row>
    <row r="142" spans="1:6" ht="15">
      <c r="A142" s="3" t="s">
        <v>314</v>
      </c>
      <c r="B142" s="2">
        <v>141</v>
      </c>
      <c r="C142" s="2">
        <v>1.0601</v>
      </c>
      <c r="D142" s="3" t="s">
        <v>151</v>
      </c>
      <c r="E142" s="3" t="s">
        <v>152</v>
      </c>
      <c r="F142" s="3" t="s">
        <v>313</v>
      </c>
    </row>
    <row r="143" spans="1:6" ht="15">
      <c r="A143" s="3" t="s">
        <v>315</v>
      </c>
      <c r="B143" s="2">
        <v>142</v>
      </c>
      <c r="C143" s="2">
        <v>52.0901</v>
      </c>
      <c r="D143" s="3" t="s">
        <v>169</v>
      </c>
      <c r="E143" s="3" t="s">
        <v>164</v>
      </c>
      <c r="F143" s="3" t="s">
        <v>227</v>
      </c>
    </row>
    <row r="144" spans="1:6" ht="15">
      <c r="A144" s="3" t="s">
        <v>316</v>
      </c>
      <c r="B144" s="2">
        <v>143</v>
      </c>
      <c r="C144" s="2">
        <v>44.070099999999996</v>
      </c>
      <c r="D144" s="3" t="s">
        <v>151</v>
      </c>
      <c r="E144" s="3" t="s">
        <v>180</v>
      </c>
      <c r="F144" s="3" t="s">
        <v>181</v>
      </c>
    </row>
    <row r="145" spans="1:6" ht="15">
      <c r="A145" s="3" t="s">
        <v>316</v>
      </c>
      <c r="B145" s="2">
        <v>144</v>
      </c>
      <c r="C145" s="2">
        <v>44.070099999999996</v>
      </c>
      <c r="D145" s="3" t="s">
        <v>169</v>
      </c>
      <c r="E145" s="3" t="s">
        <v>180</v>
      </c>
      <c r="F145" s="3" t="s">
        <v>181</v>
      </c>
    </row>
    <row r="146" spans="1:6" ht="15">
      <c r="A146" s="3" t="s">
        <v>317</v>
      </c>
      <c r="B146" s="2">
        <v>145</v>
      </c>
      <c r="C146" s="2">
        <v>47.061599999999999</v>
      </c>
      <c r="D146" s="3" t="s">
        <v>151</v>
      </c>
      <c r="E146" s="3" t="s">
        <v>152</v>
      </c>
      <c r="F146" s="3" t="s">
        <v>289</v>
      </c>
    </row>
    <row r="147" spans="1:6" ht="15">
      <c r="A147" s="3" t="s">
        <v>318</v>
      </c>
      <c r="B147" s="2">
        <v>146</v>
      </c>
      <c r="C147" s="2">
        <v>11.010300000000001</v>
      </c>
      <c r="D147" s="3" t="s">
        <v>169</v>
      </c>
      <c r="E147" s="3" t="s">
        <v>152</v>
      </c>
      <c r="F147" s="3" t="s">
        <v>319</v>
      </c>
    </row>
    <row r="148" spans="1:6" ht="15">
      <c r="A148" s="3" t="s">
        <v>320</v>
      </c>
      <c r="B148" s="2">
        <v>147</v>
      </c>
      <c r="C148" s="2">
        <v>1.0303</v>
      </c>
      <c r="D148" s="3" t="s">
        <v>169</v>
      </c>
      <c r="E148" s="3" t="s">
        <v>208</v>
      </c>
      <c r="F148" s="3" t="s">
        <v>214</v>
      </c>
    </row>
    <row r="149" spans="1:6" ht="15">
      <c r="A149" s="3" t="s">
        <v>321</v>
      </c>
      <c r="B149" s="2">
        <v>148</v>
      </c>
      <c r="C149" s="2">
        <v>11.0801</v>
      </c>
      <c r="D149" s="3" t="s">
        <v>151</v>
      </c>
      <c r="E149" s="3" t="s">
        <v>170</v>
      </c>
      <c r="F149" s="3" t="s">
        <v>183</v>
      </c>
    </row>
    <row r="150" spans="1:6" ht="15">
      <c r="A150" s="3" t="s">
        <v>322</v>
      </c>
      <c r="B150" s="2">
        <v>149</v>
      </c>
      <c r="C150" s="2">
        <v>11.0801</v>
      </c>
      <c r="D150" s="3" t="s">
        <v>151</v>
      </c>
      <c r="E150" s="3" t="s">
        <v>170</v>
      </c>
      <c r="F150" s="3" t="s">
        <v>183</v>
      </c>
    </row>
    <row r="151" spans="1:6" ht="15">
      <c r="A151" s="3" t="s">
        <v>322</v>
      </c>
      <c r="B151" s="2">
        <v>150</v>
      </c>
      <c r="C151" s="2">
        <v>11.0801</v>
      </c>
      <c r="D151" s="3" t="s">
        <v>169</v>
      </c>
      <c r="E151" s="3" t="s">
        <v>170</v>
      </c>
      <c r="F151" s="3" t="s">
        <v>183</v>
      </c>
    </row>
    <row r="152" spans="1:6" ht="15">
      <c r="A152" s="3" t="s">
        <v>323</v>
      </c>
      <c r="B152" s="2">
        <v>151</v>
      </c>
      <c r="C152" s="2">
        <v>50.091000000000001</v>
      </c>
      <c r="D152" s="3" t="s">
        <v>169</v>
      </c>
      <c r="E152" s="3" t="s">
        <v>170</v>
      </c>
      <c r="F152" s="3" t="s">
        <v>228</v>
      </c>
    </row>
    <row r="153" spans="1:6" ht="15">
      <c r="A153" s="3" t="s">
        <v>324</v>
      </c>
      <c r="B153" s="2">
        <v>152</v>
      </c>
      <c r="C153" s="2">
        <v>1.0605</v>
      </c>
      <c r="D153" s="3" t="s">
        <v>151</v>
      </c>
      <c r="E153" s="3" t="s">
        <v>149</v>
      </c>
      <c r="F153" s="3" t="s">
        <v>155</v>
      </c>
    </row>
    <row r="154" spans="1:6" ht="15">
      <c r="A154" s="3" t="s">
        <v>325</v>
      </c>
      <c r="B154" s="2">
        <v>153</v>
      </c>
      <c r="C154" s="2">
        <v>52.020099999999999</v>
      </c>
      <c r="D154" s="3" t="s">
        <v>148</v>
      </c>
      <c r="E154" s="3" t="s">
        <v>164</v>
      </c>
      <c r="F154" s="3" t="s">
        <v>243</v>
      </c>
    </row>
    <row r="155" spans="1:6" ht="15">
      <c r="A155" s="3" t="s">
        <v>22</v>
      </c>
      <c r="B155" s="2">
        <v>154</v>
      </c>
      <c r="C155" s="2">
        <v>31.030100000000001</v>
      </c>
      <c r="D155" s="3" t="s">
        <v>274</v>
      </c>
      <c r="E155" s="3" t="s">
        <v>164</v>
      </c>
      <c r="F155" s="3" t="s">
        <v>165</v>
      </c>
    </row>
    <row r="156" spans="1:6" ht="15">
      <c r="A156" s="3" t="s">
        <v>139</v>
      </c>
      <c r="B156" s="2">
        <v>155</v>
      </c>
      <c r="C156" s="2">
        <v>52.020099999999999</v>
      </c>
      <c r="D156" s="3" t="s">
        <v>274</v>
      </c>
      <c r="E156" s="3" t="s">
        <v>164</v>
      </c>
      <c r="F156" s="3" t="s">
        <v>326</v>
      </c>
    </row>
    <row r="157" spans="1:6" ht="15">
      <c r="A157" s="3" t="s">
        <v>29</v>
      </c>
      <c r="B157" s="2">
        <v>156</v>
      </c>
      <c r="C157" s="2">
        <v>13.040100000000001</v>
      </c>
      <c r="D157" s="3" t="s">
        <v>274</v>
      </c>
      <c r="E157" s="3" t="s">
        <v>200</v>
      </c>
      <c r="F157" s="3" t="s">
        <v>200</v>
      </c>
    </row>
    <row r="158" spans="1:6" ht="15">
      <c r="A158" s="3" t="s">
        <v>24</v>
      </c>
      <c r="B158" s="2">
        <v>157</v>
      </c>
      <c r="C158" s="2">
        <v>13.100099999999999</v>
      </c>
      <c r="D158" s="3" t="s">
        <v>274</v>
      </c>
      <c r="E158" s="3" t="s">
        <v>200</v>
      </c>
      <c r="F158" s="3" t="s">
        <v>200</v>
      </c>
    </row>
    <row r="159" spans="1:6" ht="15">
      <c r="A159" s="3" t="s">
        <v>327</v>
      </c>
      <c r="B159" s="2">
        <v>158</v>
      </c>
      <c r="C159" s="2">
        <v>11.0601</v>
      </c>
      <c r="D159" s="3" t="s">
        <v>169</v>
      </c>
      <c r="E159" s="3" t="s">
        <v>146</v>
      </c>
      <c r="F159" s="3" t="s">
        <v>146</v>
      </c>
    </row>
    <row r="160" spans="1:6" ht="15">
      <c r="A160" s="3" t="s">
        <v>328</v>
      </c>
      <c r="B160" s="2">
        <v>159</v>
      </c>
      <c r="C160" s="2">
        <v>11.100199999999999</v>
      </c>
      <c r="D160" s="3" t="s">
        <v>151</v>
      </c>
      <c r="E160" s="3" t="s">
        <v>146</v>
      </c>
      <c r="F160" s="3" t="s">
        <v>146</v>
      </c>
    </row>
    <row r="161" spans="1:6" ht="15">
      <c r="A161" s="3" t="s">
        <v>329</v>
      </c>
      <c r="B161" s="2">
        <v>160</v>
      </c>
      <c r="C161" s="2">
        <v>19.070900000000002</v>
      </c>
      <c r="D161" s="3" t="s">
        <v>148</v>
      </c>
      <c r="E161" s="3" t="s">
        <v>146</v>
      </c>
      <c r="F161" s="3" t="s">
        <v>146</v>
      </c>
    </row>
    <row r="162" spans="1:6" ht="15">
      <c r="A162" s="3" t="s">
        <v>330</v>
      </c>
      <c r="B162" s="2">
        <v>161</v>
      </c>
      <c r="C162" s="2">
        <v>89.999200000000002</v>
      </c>
      <c r="D162" s="3" t="s">
        <v>238</v>
      </c>
      <c r="E162" s="3" t="s">
        <v>250</v>
      </c>
      <c r="F162" s="3" t="s">
        <v>178</v>
      </c>
    </row>
    <row r="163" spans="1:6" ht="15">
      <c r="A163" s="3" t="s">
        <v>331</v>
      </c>
      <c r="B163" s="2">
        <v>162</v>
      </c>
      <c r="C163" s="2">
        <v>11.0601</v>
      </c>
      <c r="D163" s="3" t="s">
        <v>151</v>
      </c>
      <c r="E163" s="3" t="s">
        <v>250</v>
      </c>
      <c r="F163" s="3" t="s">
        <v>251</v>
      </c>
    </row>
    <row r="164" spans="1:6" ht="15">
      <c r="A164" s="3" t="s">
        <v>332</v>
      </c>
      <c r="B164" s="2">
        <v>163</v>
      </c>
      <c r="C164" s="2">
        <v>13.131399999999999</v>
      </c>
      <c r="D164" s="3" t="s">
        <v>169</v>
      </c>
      <c r="E164" s="3" t="s">
        <v>200</v>
      </c>
      <c r="F164" s="3" t="s">
        <v>201</v>
      </c>
    </row>
    <row r="165" spans="1:6" ht="15">
      <c r="A165" s="3" t="s">
        <v>333</v>
      </c>
      <c r="B165" s="2">
        <v>164</v>
      </c>
      <c r="C165" s="2">
        <v>52.010100000000001</v>
      </c>
      <c r="D165" s="3" t="s">
        <v>334</v>
      </c>
      <c r="E165" s="3" t="s">
        <v>164</v>
      </c>
      <c r="F165" s="3" t="s">
        <v>243</v>
      </c>
    </row>
    <row r="166" spans="1:6" ht="15">
      <c r="A166" s="3" t="s">
        <v>335</v>
      </c>
      <c r="B166" s="2">
        <v>165</v>
      </c>
      <c r="C166" s="2">
        <v>1.0303</v>
      </c>
      <c r="D166" s="3" t="s">
        <v>334</v>
      </c>
      <c r="E166" s="3" t="s">
        <v>208</v>
      </c>
      <c r="F166" s="3" t="s">
        <v>214</v>
      </c>
    </row>
    <row r="167" spans="1:6" ht="15">
      <c r="A167" s="3" t="s">
        <v>336</v>
      </c>
      <c r="B167" s="2">
        <v>166</v>
      </c>
      <c r="C167" s="2">
        <v>19.070699999999999</v>
      </c>
      <c r="D167" s="3" t="s">
        <v>334</v>
      </c>
      <c r="E167" s="3" t="s">
        <v>180</v>
      </c>
      <c r="F167" s="3" t="s">
        <v>181</v>
      </c>
    </row>
    <row r="168" spans="1:6" ht="15">
      <c r="A168" s="3" t="s">
        <v>337</v>
      </c>
      <c r="B168" s="2">
        <v>167</v>
      </c>
      <c r="C168" s="2">
        <v>16.09</v>
      </c>
      <c r="D168" s="3" t="s">
        <v>334</v>
      </c>
      <c r="E168" s="3" t="s">
        <v>170</v>
      </c>
      <c r="F168" s="3" t="s">
        <v>220</v>
      </c>
    </row>
    <row r="169" spans="1:6" ht="15">
      <c r="A169" s="3" t="s">
        <v>338</v>
      </c>
      <c r="B169" s="2">
        <v>168</v>
      </c>
      <c r="C169" s="2">
        <v>51.390099999999997</v>
      </c>
      <c r="D169" s="3" t="s">
        <v>151</v>
      </c>
      <c r="E169" s="3" t="s">
        <v>180</v>
      </c>
      <c r="F169" s="3" t="s">
        <v>339</v>
      </c>
    </row>
    <row r="170" spans="1:6" ht="15">
      <c r="A170" s="3" t="s">
        <v>340</v>
      </c>
      <c r="B170" s="2">
        <v>169</v>
      </c>
      <c r="C170" s="2">
        <v>10.9999</v>
      </c>
      <c r="D170" s="3" t="s">
        <v>151</v>
      </c>
      <c r="E170" s="3" t="s">
        <v>250</v>
      </c>
      <c r="F170" s="3" t="s">
        <v>203</v>
      </c>
    </row>
    <row r="171" spans="1:6" ht="15">
      <c r="A171" s="3" t="s">
        <v>341</v>
      </c>
      <c r="B171" s="2">
        <v>170</v>
      </c>
      <c r="C171" s="2">
        <v>3.0508999999999999</v>
      </c>
      <c r="D171" s="3" t="s">
        <v>151</v>
      </c>
      <c r="E171" s="3" t="s">
        <v>152</v>
      </c>
      <c r="F171" s="3" t="s">
        <v>342</v>
      </c>
    </row>
    <row r="172" spans="1:6" ht="15">
      <c r="A172" s="3" t="s">
        <v>343</v>
      </c>
      <c r="B172" s="2">
        <v>171</v>
      </c>
      <c r="C172" s="2">
        <v>51.150399999999998</v>
      </c>
      <c r="D172" s="3" t="s">
        <v>151</v>
      </c>
      <c r="E172" s="3" t="s">
        <v>146</v>
      </c>
      <c r="F172" s="3" t="s">
        <v>146</v>
      </c>
    </row>
    <row r="173" spans="1:6" ht="15">
      <c r="A173" s="3" t="s">
        <v>344</v>
      </c>
      <c r="B173" s="2">
        <v>172</v>
      </c>
      <c r="C173" s="2">
        <v>31.0504</v>
      </c>
      <c r="D173" s="3" t="s">
        <v>169</v>
      </c>
      <c r="E173" s="3" t="s">
        <v>164</v>
      </c>
      <c r="F173" s="3" t="s">
        <v>165</v>
      </c>
    </row>
    <row r="174" spans="1:6" ht="15">
      <c r="A174" s="3" t="s">
        <v>133</v>
      </c>
      <c r="B174" s="2">
        <v>173</v>
      </c>
      <c r="C174" s="2">
        <v>15.0503</v>
      </c>
      <c r="D174" s="3" t="s">
        <v>151</v>
      </c>
      <c r="E174" s="3" t="s">
        <v>250</v>
      </c>
      <c r="F174" s="3" t="s">
        <v>178</v>
      </c>
    </row>
    <row r="175" spans="1:6" ht="15">
      <c r="A175" s="3" t="s">
        <v>345</v>
      </c>
      <c r="B175" s="2">
        <v>174</v>
      </c>
      <c r="C175" s="2">
        <v>46.040100000000002</v>
      </c>
      <c r="D175" s="3" t="s">
        <v>148</v>
      </c>
      <c r="E175" s="3" t="s">
        <v>152</v>
      </c>
      <c r="F175" s="3" t="s">
        <v>291</v>
      </c>
    </row>
    <row r="176" spans="1:6" ht="15">
      <c r="A176" s="3" t="s">
        <v>346</v>
      </c>
      <c r="B176" s="2">
        <v>175</v>
      </c>
      <c r="C176" s="2">
        <v>3.0207999999999999</v>
      </c>
      <c r="D176" s="3" t="s">
        <v>169</v>
      </c>
      <c r="E176" s="3" t="s">
        <v>208</v>
      </c>
      <c r="F176" s="3" t="s">
        <v>229</v>
      </c>
    </row>
    <row r="177" spans="1:6" ht="15">
      <c r="A177" s="3" t="s">
        <v>136</v>
      </c>
      <c r="B177" s="2">
        <v>176</v>
      </c>
      <c r="C177" s="2">
        <v>49.020200000000003</v>
      </c>
      <c r="D177" s="3" t="s">
        <v>148</v>
      </c>
      <c r="E177" s="3" t="s">
        <v>152</v>
      </c>
      <c r="F177" s="3" t="s">
        <v>310</v>
      </c>
    </row>
    <row r="178" spans="1:6" ht="15">
      <c r="A178" s="3" t="s">
        <v>347</v>
      </c>
      <c r="B178" s="2">
        <v>177</v>
      </c>
      <c r="C178" s="2">
        <v>19.070699999999999</v>
      </c>
      <c r="D178" s="3" t="s">
        <v>151</v>
      </c>
      <c r="E178" s="3" t="s">
        <v>180</v>
      </c>
      <c r="F178" s="3" t="s">
        <v>253</v>
      </c>
    </row>
    <row r="179" spans="1:6" ht="15">
      <c r="A179" s="3" t="s">
        <v>348</v>
      </c>
      <c r="B179" s="2">
        <v>178</v>
      </c>
      <c r="C179" s="2">
        <v>52.070300000000003</v>
      </c>
      <c r="D179" s="3" t="s">
        <v>151</v>
      </c>
      <c r="E179" s="3" t="s">
        <v>164</v>
      </c>
      <c r="F179" s="3" t="s">
        <v>164</v>
      </c>
    </row>
    <row r="180" spans="1:6" ht="15">
      <c r="A180" s="3" t="s">
        <v>349</v>
      </c>
      <c r="B180" s="2">
        <v>179</v>
      </c>
      <c r="C180" s="2">
        <v>44.070099999999996</v>
      </c>
      <c r="D180" s="3" t="s">
        <v>169</v>
      </c>
      <c r="E180" s="3" t="s">
        <v>180</v>
      </c>
      <c r="F180" s="3" t="s">
        <v>350</v>
      </c>
    </row>
    <row r="181" spans="1:6" ht="15">
      <c r="A181" s="3" t="s">
        <v>351</v>
      </c>
      <c r="B181" s="2">
        <v>180</v>
      </c>
      <c r="C181" s="2">
        <v>13.1501</v>
      </c>
      <c r="D181" s="3" t="s">
        <v>151</v>
      </c>
      <c r="E181" s="3" t="s">
        <v>180</v>
      </c>
      <c r="F181" s="3" t="s">
        <v>253</v>
      </c>
    </row>
    <row r="182" spans="1:6" ht="15">
      <c r="A182" s="3" t="s">
        <v>352</v>
      </c>
      <c r="B182" s="2">
        <v>181</v>
      </c>
      <c r="C182" s="2">
        <v>46.050199999999997</v>
      </c>
      <c r="D182" s="3" t="s">
        <v>151</v>
      </c>
      <c r="E182" s="3" t="s">
        <v>146</v>
      </c>
      <c r="F182" s="3" t="s">
        <v>146</v>
      </c>
    </row>
    <row r="183" spans="1:6" ht="15">
      <c r="A183" s="3" t="s">
        <v>353</v>
      </c>
      <c r="B183" s="2">
        <v>182</v>
      </c>
      <c r="C183" s="2">
        <v>1.0604</v>
      </c>
      <c r="D183" s="3" t="s">
        <v>151</v>
      </c>
      <c r="E183" s="3" t="s">
        <v>149</v>
      </c>
      <c r="F183" s="3" t="s">
        <v>155</v>
      </c>
    </row>
    <row r="184" spans="1:6" ht="15">
      <c r="A184" s="3" t="s">
        <v>354</v>
      </c>
      <c r="B184" s="2">
        <v>183</v>
      </c>
      <c r="C184" s="2">
        <v>1.0605</v>
      </c>
      <c r="D184" s="3" t="s">
        <v>151</v>
      </c>
      <c r="E184" s="3" t="s">
        <v>149</v>
      </c>
      <c r="F184" s="3" t="s">
        <v>155</v>
      </c>
    </row>
    <row r="185" spans="1:6" ht="15">
      <c r="A185" s="3" t="s">
        <v>355</v>
      </c>
      <c r="B185" s="2">
        <v>184</v>
      </c>
      <c r="C185" s="2">
        <v>13.040100000000001</v>
      </c>
      <c r="D185" s="3" t="s">
        <v>356</v>
      </c>
      <c r="E185" s="3" t="s">
        <v>200</v>
      </c>
      <c r="F185" s="3" t="s">
        <v>200</v>
      </c>
    </row>
    <row r="186" spans="1:6" ht="15">
      <c r="A186" s="3" t="s">
        <v>357</v>
      </c>
      <c r="B186" s="2">
        <v>185</v>
      </c>
      <c r="C186" s="2">
        <v>13.100099999999999</v>
      </c>
      <c r="D186" s="3" t="s">
        <v>334</v>
      </c>
      <c r="E186" s="3" t="s">
        <v>200</v>
      </c>
      <c r="F186" s="3" t="s">
        <v>200</v>
      </c>
    </row>
    <row r="187" spans="1:6" ht="15">
      <c r="A187" s="3" t="s">
        <v>124</v>
      </c>
      <c r="B187" s="2">
        <v>186</v>
      </c>
      <c r="C187" s="2">
        <v>50.050199999999997</v>
      </c>
      <c r="D187" s="3" t="s">
        <v>169</v>
      </c>
      <c r="E187" s="3" t="s">
        <v>170</v>
      </c>
      <c r="F187" s="3" t="s">
        <v>224</v>
      </c>
    </row>
    <row r="188" spans="1:6" ht="15">
      <c r="A188" s="3" t="s">
        <v>358</v>
      </c>
      <c r="B188" s="2">
        <v>187</v>
      </c>
      <c r="C188" s="2">
        <v>51.070999999999998</v>
      </c>
      <c r="D188" s="3" t="s">
        <v>169</v>
      </c>
      <c r="E188" s="3" t="s">
        <v>180</v>
      </c>
      <c r="F188" s="3" t="s">
        <v>253</v>
      </c>
    </row>
    <row r="189" spans="1:6" ht="15">
      <c r="A189" s="3" t="s">
        <v>359</v>
      </c>
      <c r="B189" s="2">
        <v>188</v>
      </c>
      <c r="C189" s="2">
        <v>52.090299999999999</v>
      </c>
      <c r="D189" s="3" t="s">
        <v>151</v>
      </c>
      <c r="E189" s="3" t="s">
        <v>164</v>
      </c>
      <c r="F189" s="3" t="s">
        <v>165</v>
      </c>
    </row>
    <row r="190" spans="1:6" ht="15">
      <c r="A190" s="3" t="s">
        <v>360</v>
      </c>
      <c r="B190" s="2">
        <v>189</v>
      </c>
      <c r="C190" s="2">
        <v>52.090299999999999</v>
      </c>
      <c r="D190" s="3" t="s">
        <v>169</v>
      </c>
      <c r="E190" s="3" t="s">
        <v>164</v>
      </c>
      <c r="F190" s="3" t="s">
        <v>165</v>
      </c>
    </row>
    <row r="191" spans="1:6" ht="15">
      <c r="A191" s="3" t="s">
        <v>361</v>
      </c>
      <c r="B191" s="2">
        <v>190</v>
      </c>
      <c r="C191" s="2">
        <v>50.010100000000001</v>
      </c>
      <c r="D191" s="3" t="s">
        <v>169</v>
      </c>
      <c r="E191" s="3" t="s">
        <v>170</v>
      </c>
      <c r="F191" s="3" t="s">
        <v>171</v>
      </c>
    </row>
    <row r="192" spans="1:6" ht="15">
      <c r="A192" s="3" t="s">
        <v>362</v>
      </c>
      <c r="B192" s="2">
        <v>191</v>
      </c>
      <c r="C192" s="2">
        <v>48.050800000000002</v>
      </c>
      <c r="D192" s="3" t="s">
        <v>151</v>
      </c>
      <c r="E192" s="3" t="s">
        <v>152</v>
      </c>
      <c r="F192" s="3" t="s">
        <v>166</v>
      </c>
    </row>
    <row r="193" spans="1:6" ht="15">
      <c r="A193" s="3" t="s">
        <v>363</v>
      </c>
      <c r="B193" s="2">
        <v>192</v>
      </c>
      <c r="C193" s="2">
        <v>48.050800000000002</v>
      </c>
      <c r="D193" s="3" t="s">
        <v>151</v>
      </c>
      <c r="E193" s="3" t="s">
        <v>152</v>
      </c>
      <c r="F193" s="3" t="s">
        <v>166</v>
      </c>
    </row>
    <row r="194" spans="1:6" ht="15">
      <c r="A194" s="3" t="s">
        <v>127</v>
      </c>
      <c r="B194" s="2">
        <v>193</v>
      </c>
      <c r="C194" s="2">
        <v>52.010100000000001</v>
      </c>
      <c r="D194" s="3" t="s">
        <v>151</v>
      </c>
      <c r="E194" s="3" t="s">
        <v>164</v>
      </c>
      <c r="F194" s="3" t="s">
        <v>227</v>
      </c>
    </row>
    <row r="195" spans="1:6" ht="15">
      <c r="A195" s="3" t="s">
        <v>364</v>
      </c>
      <c r="B195" s="2">
        <v>194</v>
      </c>
      <c r="C195" s="2">
        <v>47.060400000000001</v>
      </c>
      <c r="D195" s="3" t="s">
        <v>365</v>
      </c>
      <c r="E195" s="3" t="s">
        <v>152</v>
      </c>
      <c r="F195" s="3" t="s">
        <v>176</v>
      </c>
    </row>
    <row r="196" spans="1:6" ht="15">
      <c r="A196" s="3" t="s">
        <v>366</v>
      </c>
      <c r="B196" s="2">
        <v>195</v>
      </c>
      <c r="C196" s="2">
        <v>12.0501</v>
      </c>
      <c r="D196" s="3" t="s">
        <v>365</v>
      </c>
      <c r="E196" s="3" t="s">
        <v>152</v>
      </c>
      <c r="F196" s="3" t="s">
        <v>249</v>
      </c>
    </row>
    <row r="197" spans="1:6" ht="15">
      <c r="A197" s="3" t="s">
        <v>367</v>
      </c>
      <c r="B197" s="2">
        <v>196</v>
      </c>
      <c r="C197" s="2">
        <v>12.0503</v>
      </c>
      <c r="D197" s="3" t="s">
        <v>365</v>
      </c>
      <c r="E197" s="3" t="s">
        <v>152</v>
      </c>
      <c r="F197" s="3" t="s">
        <v>262</v>
      </c>
    </row>
    <row r="198" spans="1:6" ht="15">
      <c r="A198" s="3" t="s">
        <v>368</v>
      </c>
      <c r="B198" s="2">
        <v>197</v>
      </c>
      <c r="C198" s="2">
        <v>46.020099999999999</v>
      </c>
      <c r="D198" s="3" t="s">
        <v>365</v>
      </c>
      <c r="E198" s="3" t="s">
        <v>152</v>
      </c>
      <c r="F198" s="3" t="s">
        <v>153</v>
      </c>
    </row>
    <row r="199" spans="1:6" ht="15">
      <c r="A199" s="3" t="s">
        <v>369</v>
      </c>
      <c r="B199" s="2">
        <v>198</v>
      </c>
      <c r="C199" s="2">
        <v>46.030200000000001</v>
      </c>
      <c r="D199" s="3" t="s">
        <v>365</v>
      </c>
      <c r="E199" s="3" t="s">
        <v>152</v>
      </c>
      <c r="F199" s="3" t="s">
        <v>276</v>
      </c>
    </row>
    <row r="200" spans="1:6" ht="15">
      <c r="A200" s="16" t="s">
        <v>370</v>
      </c>
      <c r="B200" s="2">
        <v>199</v>
      </c>
      <c r="C200" s="2">
        <v>47.030200000000001</v>
      </c>
      <c r="D200" s="3" t="s">
        <v>365</v>
      </c>
      <c r="E200" s="3" t="s">
        <v>152</v>
      </c>
      <c r="F200" s="3" t="s">
        <v>287</v>
      </c>
    </row>
    <row r="201" spans="1:6" ht="15">
      <c r="A201" s="3" t="s">
        <v>371</v>
      </c>
      <c r="B201" s="2">
        <v>200</v>
      </c>
      <c r="C201" s="2">
        <v>46.050199999999997</v>
      </c>
      <c r="D201" s="3" t="s">
        <v>365</v>
      </c>
      <c r="E201" s="3" t="s">
        <v>152</v>
      </c>
      <c r="F201" s="3" t="s">
        <v>285</v>
      </c>
    </row>
    <row r="202" spans="1:6" ht="15">
      <c r="A202" s="3" t="s">
        <v>372</v>
      </c>
      <c r="B202" s="2">
        <v>201</v>
      </c>
      <c r="C202" s="2">
        <v>47.020099999999999</v>
      </c>
      <c r="D202" s="3" t="s">
        <v>365</v>
      </c>
      <c r="E202" s="3" t="s">
        <v>152</v>
      </c>
      <c r="F202" s="3" t="s">
        <v>285</v>
      </c>
    </row>
    <row r="203" spans="1:6" ht="15">
      <c r="A203" s="3" t="s">
        <v>373</v>
      </c>
      <c r="B203" s="2">
        <v>202</v>
      </c>
      <c r="C203" s="2">
        <v>24.010200000000001</v>
      </c>
      <c r="D203" s="3" t="s">
        <v>177</v>
      </c>
      <c r="E203" s="3" t="s">
        <v>208</v>
      </c>
      <c r="F203" s="3" t="s">
        <v>301</v>
      </c>
    </row>
    <row r="204" spans="1:6" ht="15">
      <c r="A204" s="3" t="s">
        <v>374</v>
      </c>
      <c r="B204" s="2">
        <v>203</v>
      </c>
      <c r="C204" s="2">
        <v>24.010200000000001</v>
      </c>
      <c r="D204" s="3" t="s">
        <v>177</v>
      </c>
      <c r="E204" s="3" t="s">
        <v>164</v>
      </c>
      <c r="F204" s="3" t="s">
        <v>164</v>
      </c>
    </row>
    <row r="205" spans="1:6" ht="15">
      <c r="A205" s="3" t="s">
        <v>375</v>
      </c>
      <c r="B205" s="2">
        <v>204</v>
      </c>
      <c r="C205" s="2">
        <v>52.029899999999998</v>
      </c>
      <c r="D205" s="3" t="s">
        <v>274</v>
      </c>
      <c r="E205" s="3" t="s">
        <v>164</v>
      </c>
      <c r="F205" s="3" t="s">
        <v>165</v>
      </c>
    </row>
    <row r="206" spans="1:6" ht="15">
      <c r="A206" s="3" t="s">
        <v>376</v>
      </c>
      <c r="B206" s="2">
        <v>205</v>
      </c>
      <c r="C206" s="2">
        <v>50.010100000000001</v>
      </c>
      <c r="D206" s="3" t="s">
        <v>177</v>
      </c>
      <c r="E206" s="3" t="s">
        <v>170</v>
      </c>
      <c r="F206" s="3" t="s">
        <v>171</v>
      </c>
    </row>
    <row r="207" spans="1:6" ht="15">
      <c r="A207" s="3" t="s">
        <v>377</v>
      </c>
      <c r="B207" s="2">
        <v>206</v>
      </c>
      <c r="C207" s="2">
        <v>24.010200000000001</v>
      </c>
      <c r="D207" s="3" t="s">
        <v>177</v>
      </c>
      <c r="E207" s="3" t="s">
        <v>170</v>
      </c>
      <c r="F207" s="3" t="s">
        <v>228</v>
      </c>
    </row>
    <row r="208" spans="1:6" ht="15">
      <c r="A208" s="3" t="s">
        <v>378</v>
      </c>
      <c r="B208" s="2">
        <v>207</v>
      </c>
      <c r="C208" s="2">
        <v>31.010100000000001</v>
      </c>
      <c r="D208" s="3" t="s">
        <v>177</v>
      </c>
      <c r="E208" s="3" t="s">
        <v>164</v>
      </c>
      <c r="F208" s="3" t="s">
        <v>165</v>
      </c>
    </row>
    <row r="209" spans="1:6" ht="15">
      <c r="A209" s="3" t="s">
        <v>379</v>
      </c>
      <c r="B209" s="2">
        <v>208</v>
      </c>
      <c r="C209" s="2">
        <v>44.070099999999996</v>
      </c>
      <c r="D209" s="3" t="s">
        <v>177</v>
      </c>
      <c r="E209" s="3" t="s">
        <v>180</v>
      </c>
      <c r="F209" s="3" t="s">
        <v>380</v>
      </c>
    </row>
    <row r="210" spans="1:6" ht="15">
      <c r="A210" s="3" t="s">
        <v>381</v>
      </c>
      <c r="B210" s="2">
        <v>209</v>
      </c>
      <c r="C210" s="2">
        <v>99.999899999999997</v>
      </c>
      <c r="D210" s="3" t="s">
        <v>177</v>
      </c>
      <c r="E210" s="3" t="s">
        <v>178</v>
      </c>
      <c r="F210" s="3" t="s">
        <v>178</v>
      </c>
    </row>
    <row r="211" spans="1:6" ht="15">
      <c r="A211" s="3" t="s">
        <v>382</v>
      </c>
      <c r="B211" s="2">
        <v>210</v>
      </c>
      <c r="C211" s="2">
        <v>24.010200000000001</v>
      </c>
      <c r="D211" s="3" t="s">
        <v>238</v>
      </c>
      <c r="E211" s="3" t="s">
        <v>178</v>
      </c>
      <c r="F211" s="3" t="s">
        <v>178</v>
      </c>
    </row>
    <row r="212" spans="1:6" ht="15">
      <c r="A212" s="3" t="s">
        <v>383</v>
      </c>
      <c r="B212" s="2">
        <v>211</v>
      </c>
      <c r="C212" s="2">
        <v>32.0107</v>
      </c>
      <c r="D212" s="3" t="s">
        <v>238</v>
      </c>
      <c r="E212" s="3" t="s">
        <v>164</v>
      </c>
      <c r="F212" s="3" t="s">
        <v>164</v>
      </c>
    </row>
    <row r="213" spans="1:6" ht="15">
      <c r="A213" s="3" t="s">
        <v>384</v>
      </c>
      <c r="B213" s="2">
        <v>212</v>
      </c>
      <c r="C213" s="2">
        <v>32.0107</v>
      </c>
      <c r="D213" s="3" t="s">
        <v>238</v>
      </c>
      <c r="E213" s="3" t="s">
        <v>200</v>
      </c>
      <c r="F213" s="3" t="s">
        <v>200</v>
      </c>
    </row>
    <row r="214" spans="1:6" ht="15">
      <c r="A214" s="3" t="s">
        <v>385</v>
      </c>
      <c r="B214" s="2">
        <v>213</v>
      </c>
      <c r="C214" s="2">
        <v>51.380299999999998</v>
      </c>
      <c r="D214" s="3" t="s">
        <v>238</v>
      </c>
      <c r="E214" s="3" t="s">
        <v>180</v>
      </c>
      <c r="F214" s="3" t="s">
        <v>230</v>
      </c>
    </row>
    <row r="215" spans="1:6" ht="15">
      <c r="A215" s="3" t="s">
        <v>386</v>
      </c>
      <c r="B215" s="2">
        <v>214</v>
      </c>
      <c r="C215" s="2">
        <v>47.060600000000001</v>
      </c>
      <c r="D215" s="3" t="s">
        <v>238</v>
      </c>
      <c r="E215" s="3" t="s">
        <v>152</v>
      </c>
      <c r="F215" s="3" t="s">
        <v>178</v>
      </c>
    </row>
    <row r="216" spans="1:6" ht="15">
      <c r="A216" s="3" t="s">
        <v>387</v>
      </c>
      <c r="B216" s="2">
        <v>215</v>
      </c>
      <c r="C216" s="2">
        <v>47.061599999999999</v>
      </c>
      <c r="D216" s="3" t="s">
        <v>365</v>
      </c>
      <c r="E216" s="3" t="s">
        <v>152</v>
      </c>
      <c r="F216" s="3" t="s">
        <v>289</v>
      </c>
    </row>
    <row r="217" spans="1:6" ht="15">
      <c r="A217" s="3" t="s">
        <v>388</v>
      </c>
      <c r="B217" s="2">
        <v>216</v>
      </c>
      <c r="C217" s="2">
        <v>52.029899999999998</v>
      </c>
      <c r="D217" s="3" t="s">
        <v>151</v>
      </c>
      <c r="E217" s="3" t="s">
        <v>164</v>
      </c>
      <c r="F217" s="3" t="s">
        <v>389</v>
      </c>
    </row>
    <row r="218" spans="1:6" ht="15">
      <c r="A218" s="3" t="s">
        <v>390</v>
      </c>
      <c r="B218" s="2">
        <v>217</v>
      </c>
      <c r="C218" s="2">
        <v>52.020099999999999</v>
      </c>
      <c r="D218" s="3" t="s">
        <v>151</v>
      </c>
      <c r="E218" s="3" t="s">
        <v>164</v>
      </c>
      <c r="F218" s="3" t="s">
        <v>164</v>
      </c>
    </row>
    <row r="219" spans="1:6" ht="15">
      <c r="A219" s="3" t="s">
        <v>391</v>
      </c>
      <c r="B219" s="2">
        <v>218</v>
      </c>
      <c r="C219" s="2">
        <v>11.010300000000001</v>
      </c>
      <c r="D219" s="3" t="s">
        <v>151</v>
      </c>
      <c r="E219" s="3" t="s">
        <v>208</v>
      </c>
      <c r="F219" s="3" t="s">
        <v>211</v>
      </c>
    </row>
    <row r="220" spans="1:6" ht="15">
      <c r="A220" s="3" t="s">
        <v>392</v>
      </c>
      <c r="B220" s="2">
        <v>219</v>
      </c>
      <c r="C220" s="2">
        <v>30.9999</v>
      </c>
      <c r="D220" s="3" t="s">
        <v>177</v>
      </c>
      <c r="E220" s="3" t="s">
        <v>178</v>
      </c>
      <c r="F220" s="3" t="s">
        <v>178</v>
      </c>
    </row>
    <row r="221" spans="1:6" ht="15">
      <c r="A221" s="3" t="s">
        <v>393</v>
      </c>
      <c r="B221" s="2">
        <v>220</v>
      </c>
      <c r="C221" s="2">
        <v>52.0901</v>
      </c>
      <c r="D221" s="3" t="s">
        <v>151</v>
      </c>
      <c r="E221" s="3" t="s">
        <v>152</v>
      </c>
      <c r="F221" s="3" t="s">
        <v>262</v>
      </c>
    </row>
    <row r="222" spans="1:6" ht="15">
      <c r="A222" s="3" t="s">
        <v>394</v>
      </c>
      <c r="B222" s="2">
        <v>221</v>
      </c>
      <c r="C222" s="2">
        <v>1.0303</v>
      </c>
      <c r="D222" s="3" t="s">
        <v>151</v>
      </c>
      <c r="E222" s="3" t="s">
        <v>208</v>
      </c>
      <c r="F222" s="3" t="s">
        <v>214</v>
      </c>
    </row>
    <row r="223" spans="1:6" ht="15">
      <c r="A223" s="3" t="s">
        <v>395</v>
      </c>
      <c r="B223" s="2">
        <v>222</v>
      </c>
      <c r="C223" s="2">
        <v>52.0901</v>
      </c>
      <c r="D223" s="3" t="s">
        <v>151</v>
      </c>
      <c r="E223" s="3" t="s">
        <v>164</v>
      </c>
      <c r="F223" s="3" t="s">
        <v>227</v>
      </c>
    </row>
    <row r="224" spans="1:6" ht="15">
      <c r="A224" s="3" t="s">
        <v>396</v>
      </c>
      <c r="B224" s="2">
        <v>223</v>
      </c>
      <c r="C224" s="2">
        <v>44.070099999999996</v>
      </c>
      <c r="D224" s="3" t="s">
        <v>151</v>
      </c>
      <c r="E224" s="3" t="s">
        <v>180</v>
      </c>
      <c r="F224" s="3" t="s">
        <v>350</v>
      </c>
    </row>
    <row r="225" spans="1:6" ht="15">
      <c r="A225" s="3" t="s">
        <v>397</v>
      </c>
      <c r="B225" s="2">
        <v>224</v>
      </c>
      <c r="C225" s="2">
        <v>47</v>
      </c>
      <c r="D225" s="3" t="s">
        <v>151</v>
      </c>
      <c r="E225" s="3" t="s">
        <v>152</v>
      </c>
      <c r="F225" s="3" t="s">
        <v>178</v>
      </c>
    </row>
    <row r="226" spans="1:6" ht="15">
      <c r="A226" s="3" t="s">
        <v>398</v>
      </c>
      <c r="B226" s="2">
        <v>225</v>
      </c>
      <c r="C226" s="2">
        <v>30.9999</v>
      </c>
      <c r="D226" s="3" t="s">
        <v>169</v>
      </c>
      <c r="E226" s="3" t="s">
        <v>178</v>
      </c>
      <c r="F226" s="3" t="s">
        <v>178</v>
      </c>
    </row>
    <row r="227" spans="1:6" ht="15">
      <c r="A227" s="3" t="s">
        <v>399</v>
      </c>
      <c r="B227" s="2">
        <v>226</v>
      </c>
      <c r="C227" s="2">
        <v>52.020099999999999</v>
      </c>
      <c r="D227" s="3" t="s">
        <v>169</v>
      </c>
      <c r="E227" s="3" t="s">
        <v>164</v>
      </c>
      <c r="F227" s="3" t="s">
        <v>164</v>
      </c>
    </row>
    <row r="228" spans="1:6" ht="15">
      <c r="A228" s="3" t="s">
        <v>400</v>
      </c>
      <c r="B228" s="2">
        <v>227</v>
      </c>
      <c r="C228" s="2">
        <v>51.380099999999999</v>
      </c>
      <c r="D228" s="3" t="s">
        <v>169</v>
      </c>
      <c r="E228" s="3" t="s">
        <v>180</v>
      </c>
      <c r="F228" s="3" t="s">
        <v>230</v>
      </c>
    </row>
    <row r="229" spans="1:6" ht="15">
      <c r="A229" s="3" t="s">
        <v>401</v>
      </c>
      <c r="B229" s="2">
        <v>228</v>
      </c>
      <c r="C229" s="2">
        <v>31.010100000000001</v>
      </c>
      <c r="D229" s="3" t="s">
        <v>169</v>
      </c>
      <c r="E229" s="3" t="s">
        <v>164</v>
      </c>
      <c r="F229" s="3" t="s">
        <v>165</v>
      </c>
    </row>
    <row r="230" spans="1:6" ht="15">
      <c r="A230" s="3" t="s">
        <v>402</v>
      </c>
      <c r="B230" s="2">
        <v>229</v>
      </c>
      <c r="C230" s="2">
        <v>44.070099999999996</v>
      </c>
      <c r="D230" s="3" t="s">
        <v>169</v>
      </c>
      <c r="E230" s="3" t="s">
        <v>180</v>
      </c>
      <c r="F230" s="3" t="s">
        <v>350</v>
      </c>
    </row>
    <row r="231" spans="1:6" ht="15">
      <c r="A231" s="3" t="s">
        <v>403</v>
      </c>
      <c r="B231" s="2">
        <v>230</v>
      </c>
      <c r="C231" s="2">
        <v>13.0101</v>
      </c>
      <c r="D231" s="3" t="s">
        <v>274</v>
      </c>
      <c r="E231" s="3" t="s">
        <v>200</v>
      </c>
      <c r="F231" s="3" t="s">
        <v>200</v>
      </c>
    </row>
    <row r="232" spans="1:6" ht="15">
      <c r="A232" s="3" t="s">
        <v>404</v>
      </c>
      <c r="B232" s="2">
        <v>231</v>
      </c>
      <c r="C232" s="2">
        <v>24.010100000000001</v>
      </c>
      <c r="D232" s="3" t="s">
        <v>238</v>
      </c>
      <c r="E232" s="3" t="s">
        <v>178</v>
      </c>
      <c r="F232" s="3" t="s">
        <v>178</v>
      </c>
    </row>
    <row r="233" spans="1:6" ht="15">
      <c r="A233" s="3" t="s">
        <v>405</v>
      </c>
      <c r="B233" s="2">
        <v>232</v>
      </c>
      <c r="C233" s="2">
        <v>48.050800000000002</v>
      </c>
      <c r="D233" s="3" t="s">
        <v>365</v>
      </c>
      <c r="E233" s="3" t="s">
        <v>152</v>
      </c>
      <c r="F233" s="3" t="s">
        <v>166</v>
      </c>
    </row>
    <row r="234" spans="1:6" ht="15">
      <c r="A234" s="3" t="s">
        <v>406</v>
      </c>
      <c r="B234" s="2">
        <v>233</v>
      </c>
      <c r="C234" s="2">
        <v>52.030500000000004</v>
      </c>
      <c r="D234" s="3" t="s">
        <v>177</v>
      </c>
      <c r="E234" s="3" t="s">
        <v>164</v>
      </c>
      <c r="F234" s="3" t="s">
        <v>389</v>
      </c>
    </row>
    <row r="235" spans="1:6" ht="15">
      <c r="A235" s="3" t="s">
        <v>407</v>
      </c>
      <c r="B235" s="2">
        <v>234</v>
      </c>
      <c r="C235" s="2">
        <v>52.060099999999998</v>
      </c>
      <c r="D235" s="3" t="s">
        <v>177</v>
      </c>
      <c r="E235" s="3" t="s">
        <v>164</v>
      </c>
      <c r="F235" s="3" t="s">
        <v>188</v>
      </c>
    </row>
    <row r="236" spans="1:6" ht="15">
      <c r="A236" s="3" t="s">
        <v>408</v>
      </c>
      <c r="B236" s="2">
        <v>235</v>
      </c>
      <c r="C236" s="2">
        <v>52.020800000000001</v>
      </c>
      <c r="D236" s="3" t="s">
        <v>177</v>
      </c>
      <c r="E236" s="3" t="s">
        <v>164</v>
      </c>
      <c r="F236" s="3" t="s">
        <v>243</v>
      </c>
    </row>
    <row r="237" spans="1:6" ht="15">
      <c r="A237" s="3" t="s">
        <v>409</v>
      </c>
      <c r="B237" s="2">
        <v>236</v>
      </c>
      <c r="C237" s="2">
        <v>52.080100000000002</v>
      </c>
      <c r="D237" s="3" t="s">
        <v>177</v>
      </c>
      <c r="E237" s="3" t="s">
        <v>164</v>
      </c>
      <c r="F237" s="3" t="s">
        <v>410</v>
      </c>
    </row>
    <row r="238" spans="1:6" ht="15">
      <c r="A238" s="3" t="s">
        <v>411</v>
      </c>
      <c r="B238" s="2">
        <v>237</v>
      </c>
      <c r="C238" s="2">
        <v>52.100099999999998</v>
      </c>
      <c r="D238" s="3" t="s">
        <v>177</v>
      </c>
      <c r="E238" s="3" t="s">
        <v>164</v>
      </c>
      <c r="F238" s="3" t="s">
        <v>243</v>
      </c>
    </row>
    <row r="239" spans="1:6" ht="15">
      <c r="A239" s="3" t="s">
        <v>412</v>
      </c>
      <c r="B239" s="2">
        <v>238</v>
      </c>
      <c r="C239" s="2">
        <v>52.110100000000003</v>
      </c>
      <c r="D239" s="3" t="s">
        <v>177</v>
      </c>
      <c r="E239" s="3" t="s">
        <v>164</v>
      </c>
      <c r="F239" s="3" t="s">
        <v>243</v>
      </c>
    </row>
    <row r="240" spans="1:6" ht="15">
      <c r="A240" s="3" t="s">
        <v>413</v>
      </c>
      <c r="B240" s="2">
        <v>239</v>
      </c>
      <c r="C240" s="2">
        <v>52.020099999999999</v>
      </c>
      <c r="D240" s="3" t="s">
        <v>177</v>
      </c>
      <c r="E240" s="3" t="s">
        <v>164</v>
      </c>
      <c r="F240" s="3" t="s">
        <v>243</v>
      </c>
    </row>
    <row r="241" spans="1:6" ht="15">
      <c r="A241" s="3" t="s">
        <v>414</v>
      </c>
      <c r="B241" s="2">
        <v>240</v>
      </c>
      <c r="C241" s="2">
        <v>52.140099999999997</v>
      </c>
      <c r="D241" s="3" t="s">
        <v>177</v>
      </c>
      <c r="E241" s="3" t="s">
        <v>164</v>
      </c>
      <c r="F241" s="3" t="s">
        <v>415</v>
      </c>
    </row>
    <row r="242" spans="1:6" ht="15">
      <c r="A242" s="3" t="s">
        <v>112</v>
      </c>
      <c r="B242" s="2">
        <v>241</v>
      </c>
      <c r="C242" s="2">
        <v>51.101199999999999</v>
      </c>
      <c r="D242" s="3" t="s">
        <v>151</v>
      </c>
      <c r="E242" s="3" t="s">
        <v>180</v>
      </c>
      <c r="F242" s="3" t="s">
        <v>239</v>
      </c>
    </row>
    <row r="243" spans="1:6" ht="15">
      <c r="A243" s="3" t="s">
        <v>416</v>
      </c>
      <c r="B243" s="2">
        <v>242</v>
      </c>
      <c r="C243" s="2">
        <v>24.010200000000001</v>
      </c>
      <c r="D243" s="3" t="s">
        <v>417</v>
      </c>
      <c r="E243" s="3" t="s">
        <v>178</v>
      </c>
      <c r="F243" s="3" t="s">
        <v>178</v>
      </c>
    </row>
    <row r="244" spans="1:6" ht="15">
      <c r="A244" s="3" t="s">
        <v>418</v>
      </c>
      <c r="B244" s="2">
        <v>243</v>
      </c>
      <c r="C244" s="2">
        <v>24.010200000000001</v>
      </c>
      <c r="D244" s="3" t="s">
        <v>169</v>
      </c>
      <c r="E244" s="3" t="s">
        <v>178</v>
      </c>
      <c r="F244" s="3" t="s">
        <v>178</v>
      </c>
    </row>
    <row r="245" spans="1:6" ht="15">
      <c r="A245" s="3" t="s">
        <v>419</v>
      </c>
      <c r="B245" s="2">
        <v>244</v>
      </c>
      <c r="C245" s="2">
        <v>16.010100000000001</v>
      </c>
      <c r="D245" s="3" t="s">
        <v>177</v>
      </c>
      <c r="E245" s="3" t="s">
        <v>170</v>
      </c>
      <c r="F245" s="3" t="s">
        <v>220</v>
      </c>
    </row>
    <row r="246" spans="1:6" ht="15">
      <c r="A246" s="3" t="s">
        <v>420</v>
      </c>
      <c r="B246" s="2">
        <v>245</v>
      </c>
      <c r="C246" s="2">
        <v>24.010200000000001</v>
      </c>
      <c r="D246" s="3" t="s">
        <v>151</v>
      </c>
      <c r="E246" s="3" t="s">
        <v>178</v>
      </c>
      <c r="F246" s="3" t="s">
        <v>178</v>
      </c>
    </row>
    <row r="247" spans="1:6" ht="15">
      <c r="A247" s="3" t="s">
        <v>421</v>
      </c>
      <c r="B247" s="2">
        <v>246</v>
      </c>
      <c r="C247" s="2">
        <v>3.0101</v>
      </c>
      <c r="D247" s="3" t="s">
        <v>148</v>
      </c>
      <c r="E247" s="3" t="s">
        <v>208</v>
      </c>
      <c r="F247" s="3" t="s">
        <v>297</v>
      </c>
    </row>
    <row r="248" spans="1:6" ht="15">
      <c r="A248" s="3" t="s">
        <v>422</v>
      </c>
      <c r="B248" s="2">
        <v>247</v>
      </c>
      <c r="C248" s="2">
        <v>13.131399999999999</v>
      </c>
      <c r="D248" s="3" t="s">
        <v>177</v>
      </c>
      <c r="E248" s="3" t="s">
        <v>200</v>
      </c>
      <c r="F248" s="3" t="s">
        <v>201</v>
      </c>
    </row>
    <row r="249" spans="1:6" ht="15">
      <c r="A249" s="3" t="s">
        <v>423</v>
      </c>
      <c r="B249" s="2">
        <v>248</v>
      </c>
      <c r="C249" s="2">
        <v>50.010100000000001</v>
      </c>
      <c r="D249" s="3" t="s">
        <v>177</v>
      </c>
      <c r="E249" s="3" t="s">
        <v>170</v>
      </c>
      <c r="F249" s="3" t="s">
        <v>171</v>
      </c>
    </row>
    <row r="250" spans="1:6" ht="15">
      <c r="A250" s="3" t="s">
        <v>21</v>
      </c>
      <c r="B250" s="2">
        <v>249</v>
      </c>
      <c r="C250" s="2">
        <v>45.100099999999998</v>
      </c>
      <c r="D250" s="3" t="s">
        <v>177</v>
      </c>
      <c r="E250" s="3" t="s">
        <v>161</v>
      </c>
      <c r="F250" s="3" t="s">
        <v>223</v>
      </c>
    </row>
    <row r="251" spans="1:6" ht="15">
      <c r="A251" s="3" t="s">
        <v>424</v>
      </c>
      <c r="B251" s="2">
        <v>250</v>
      </c>
      <c r="C251" s="2">
        <v>43.011699999999998</v>
      </c>
      <c r="D251" s="3" t="s">
        <v>160</v>
      </c>
      <c r="E251" s="3" t="s">
        <v>164</v>
      </c>
      <c r="F251" s="3" t="s">
        <v>389</v>
      </c>
    </row>
    <row r="252" spans="1:6" ht="15">
      <c r="A252" s="3" t="s">
        <v>425</v>
      </c>
      <c r="B252" s="2">
        <v>251</v>
      </c>
      <c r="C252" s="2">
        <v>51.230899999999998</v>
      </c>
      <c r="D252" s="3" t="s">
        <v>148</v>
      </c>
      <c r="E252" s="3" t="s">
        <v>180</v>
      </c>
      <c r="F252" s="3" t="s">
        <v>239</v>
      </c>
    </row>
    <row r="253" spans="1:6" ht="15">
      <c r="A253" s="3" t="s">
        <v>426</v>
      </c>
      <c r="B253" s="2">
        <v>252</v>
      </c>
      <c r="C253" s="2">
        <v>45.020099999999999</v>
      </c>
      <c r="D253" s="3" t="s">
        <v>177</v>
      </c>
      <c r="E253" s="3" t="s">
        <v>161</v>
      </c>
      <c r="F253" s="3" t="s">
        <v>185</v>
      </c>
    </row>
    <row r="254" spans="1:6" ht="15">
      <c r="A254" s="3" t="s">
        <v>427</v>
      </c>
      <c r="B254" s="2">
        <v>253</v>
      </c>
      <c r="C254" s="2">
        <v>13.0101</v>
      </c>
      <c r="D254" s="3" t="s">
        <v>177</v>
      </c>
      <c r="E254" s="3" t="s">
        <v>200</v>
      </c>
      <c r="F254" s="3" t="s">
        <v>200</v>
      </c>
    </row>
    <row r="255" spans="1:6" ht="15">
      <c r="A255" s="3" t="s">
        <v>428</v>
      </c>
      <c r="B255" s="2">
        <v>254</v>
      </c>
      <c r="C255" s="2">
        <v>52.040100000000002</v>
      </c>
      <c r="D255" s="3" t="s">
        <v>151</v>
      </c>
      <c r="E255" s="3" t="s">
        <v>152</v>
      </c>
      <c r="F255" s="3" t="s">
        <v>429</v>
      </c>
    </row>
    <row r="256" spans="1:6" ht="15">
      <c r="A256" s="3" t="s">
        <v>430</v>
      </c>
      <c r="B256" s="2">
        <v>255</v>
      </c>
      <c r="C256" s="2">
        <v>45.0702</v>
      </c>
      <c r="D256" s="3" t="s">
        <v>160</v>
      </c>
      <c r="E256" s="3" t="s">
        <v>161</v>
      </c>
      <c r="F256" s="3" t="s">
        <v>162</v>
      </c>
    </row>
    <row r="257" spans="1:6" ht="15">
      <c r="A257" s="3" t="s">
        <v>431</v>
      </c>
      <c r="B257" s="2">
        <v>256</v>
      </c>
      <c r="C257" s="2">
        <v>47</v>
      </c>
      <c r="D257" s="3" t="s">
        <v>238</v>
      </c>
      <c r="E257" s="3" t="s">
        <v>152</v>
      </c>
      <c r="F257" s="3" t="s">
        <v>178</v>
      </c>
    </row>
    <row r="258" spans="1:6" ht="15">
      <c r="A258" s="3" t="s">
        <v>432</v>
      </c>
      <c r="B258" s="2">
        <v>257</v>
      </c>
      <c r="C258" s="2">
        <v>3.0506000000000002</v>
      </c>
      <c r="D258" s="3" t="s">
        <v>238</v>
      </c>
      <c r="E258" s="3" t="s">
        <v>208</v>
      </c>
      <c r="F258" s="3" t="s">
        <v>297</v>
      </c>
    </row>
    <row r="259" spans="1:6" ht="15">
      <c r="A259" s="3" t="s">
        <v>433</v>
      </c>
      <c r="B259" s="2">
        <v>259</v>
      </c>
      <c r="C259" s="2">
        <v>13.129899999999999</v>
      </c>
      <c r="D259" s="3" t="s">
        <v>151</v>
      </c>
      <c r="E259" s="3" t="s">
        <v>200</v>
      </c>
      <c r="F259" s="3" t="s">
        <v>200</v>
      </c>
    </row>
    <row r="260" spans="1:6" ht="15">
      <c r="A260" s="3" t="s">
        <v>434</v>
      </c>
      <c r="B260" s="2">
        <v>260</v>
      </c>
      <c r="C260" s="2">
        <v>11.010300000000001</v>
      </c>
      <c r="D260" s="3" t="s">
        <v>151</v>
      </c>
      <c r="E260" s="3" t="s">
        <v>178</v>
      </c>
      <c r="F260" s="3" t="s">
        <v>178</v>
      </c>
    </row>
    <row r="261" spans="1:6" ht="15">
      <c r="A261" s="3" t="s">
        <v>435</v>
      </c>
      <c r="B261" s="2">
        <v>261</v>
      </c>
      <c r="C261" s="2">
        <v>16.1601</v>
      </c>
      <c r="D261" s="3" t="s">
        <v>148</v>
      </c>
      <c r="E261" s="3" t="s">
        <v>146</v>
      </c>
      <c r="F261" s="3" t="s">
        <v>146</v>
      </c>
    </row>
    <row r="262" spans="1:6" ht="15">
      <c r="A262" s="3" t="s">
        <v>436</v>
      </c>
      <c r="B262" s="2">
        <v>262</v>
      </c>
      <c r="C262" s="2">
        <v>52.030500000000004</v>
      </c>
      <c r="D262" s="3" t="s">
        <v>334</v>
      </c>
      <c r="E262" s="3" t="s">
        <v>164</v>
      </c>
      <c r="F262" s="3" t="s">
        <v>389</v>
      </c>
    </row>
    <row r="263" spans="1:6" ht="15">
      <c r="A263" s="3" t="s">
        <v>437</v>
      </c>
      <c r="B263" s="2">
        <v>263</v>
      </c>
      <c r="C263" s="2">
        <v>52.070099999999996</v>
      </c>
      <c r="D263" s="3" t="s">
        <v>334</v>
      </c>
      <c r="E263" s="3" t="s">
        <v>164</v>
      </c>
      <c r="F263" s="3" t="s">
        <v>415</v>
      </c>
    </row>
    <row r="264" spans="1:6" ht="15">
      <c r="A264" s="3" t="s">
        <v>438</v>
      </c>
      <c r="B264" s="2">
        <v>264</v>
      </c>
      <c r="C264" s="2">
        <v>52.080100000000002</v>
      </c>
      <c r="D264" s="3" t="s">
        <v>334</v>
      </c>
      <c r="E264" s="3" t="s">
        <v>164</v>
      </c>
      <c r="F264" s="3" t="s">
        <v>410</v>
      </c>
    </row>
    <row r="265" spans="1:6" ht="15">
      <c r="A265" s="3" t="s">
        <v>439</v>
      </c>
      <c r="B265" s="2">
        <v>265</v>
      </c>
      <c r="C265" s="2">
        <v>52.020099999999999</v>
      </c>
      <c r="D265" s="3" t="s">
        <v>334</v>
      </c>
      <c r="E265" s="3" t="s">
        <v>164</v>
      </c>
      <c r="F265" s="3" t="s">
        <v>243</v>
      </c>
    </row>
    <row r="266" spans="1:6" ht="15">
      <c r="A266" s="3" t="s">
        <v>440</v>
      </c>
      <c r="B266" s="2">
        <v>266</v>
      </c>
      <c r="C266" s="2">
        <v>52.100099999999998</v>
      </c>
      <c r="D266" s="3" t="s">
        <v>334</v>
      </c>
      <c r="E266" s="3" t="s">
        <v>164</v>
      </c>
      <c r="F266" s="3" t="s">
        <v>243</v>
      </c>
    </row>
    <row r="267" spans="1:6" ht="15">
      <c r="A267" s="3" t="s">
        <v>441</v>
      </c>
      <c r="B267" s="2">
        <v>267</v>
      </c>
      <c r="C267" s="2">
        <v>52.110100000000003</v>
      </c>
      <c r="D267" s="3" t="s">
        <v>334</v>
      </c>
      <c r="E267" s="3" t="s">
        <v>164</v>
      </c>
      <c r="F267" s="3" t="s">
        <v>243</v>
      </c>
    </row>
    <row r="268" spans="1:6" ht="15">
      <c r="A268" s="3" t="s">
        <v>442</v>
      </c>
      <c r="B268" s="2">
        <v>268</v>
      </c>
      <c r="C268" s="2">
        <v>52.020099999999999</v>
      </c>
      <c r="D268" s="3" t="s">
        <v>334</v>
      </c>
      <c r="E268" s="3" t="s">
        <v>164</v>
      </c>
      <c r="F268" s="3" t="s">
        <v>243</v>
      </c>
    </row>
    <row r="269" spans="1:6" ht="15">
      <c r="A269" s="3" t="s">
        <v>443</v>
      </c>
      <c r="B269" s="2">
        <v>269</v>
      </c>
      <c r="C269" s="2">
        <v>52.140099999999997</v>
      </c>
      <c r="D269" s="3" t="s">
        <v>334</v>
      </c>
      <c r="E269" s="3" t="s">
        <v>164</v>
      </c>
      <c r="F269" s="3" t="s">
        <v>415</v>
      </c>
    </row>
    <row r="270" spans="1:6" ht="15">
      <c r="A270" s="3" t="s">
        <v>444</v>
      </c>
      <c r="B270" s="2">
        <v>270</v>
      </c>
      <c r="C270" s="2">
        <v>52.010100000000001</v>
      </c>
      <c r="D270" s="3" t="s">
        <v>334</v>
      </c>
      <c r="E270" s="3" t="s">
        <v>164</v>
      </c>
      <c r="F270" s="3" t="s">
        <v>164</v>
      </c>
    </row>
    <row r="271" spans="1:6" ht="15">
      <c r="A271" s="3" t="s">
        <v>20</v>
      </c>
      <c r="B271" s="2">
        <v>272</v>
      </c>
      <c r="C271" s="2">
        <v>44.070099999999996</v>
      </c>
      <c r="D271" s="3" t="s">
        <v>177</v>
      </c>
      <c r="E271" s="3" t="s">
        <v>180</v>
      </c>
      <c r="F271" s="3" t="s">
        <v>380</v>
      </c>
    </row>
    <row r="272" spans="1:6" ht="15">
      <c r="A272" s="3" t="s">
        <v>338</v>
      </c>
      <c r="B272" s="2">
        <v>273</v>
      </c>
      <c r="C272" s="2">
        <v>51.390099999999997</v>
      </c>
      <c r="D272" s="3" t="s">
        <v>169</v>
      </c>
      <c r="E272" s="3" t="s">
        <v>180</v>
      </c>
      <c r="F272" s="3" t="s">
        <v>339</v>
      </c>
    </row>
    <row r="273" spans="1:6" ht="15">
      <c r="A273" s="3" t="s">
        <v>445</v>
      </c>
      <c r="B273" s="2">
        <v>274</v>
      </c>
      <c r="C273" s="2">
        <v>13.129899999999999</v>
      </c>
      <c r="D273" s="3" t="s">
        <v>356</v>
      </c>
      <c r="E273" s="3" t="s">
        <v>200</v>
      </c>
      <c r="F273" s="3" t="s">
        <v>200</v>
      </c>
    </row>
    <row r="274" spans="1:6" ht="15">
      <c r="A274" s="3" t="s">
        <v>446</v>
      </c>
      <c r="B274" s="2">
        <v>275</v>
      </c>
      <c r="C274" s="2">
        <v>13.129899999999999</v>
      </c>
      <c r="D274" s="3" t="s">
        <v>356</v>
      </c>
      <c r="E274" s="3" t="s">
        <v>200</v>
      </c>
      <c r="F274" s="3" t="s">
        <v>200</v>
      </c>
    </row>
    <row r="275" spans="1:6" ht="15">
      <c r="A275" s="3" t="s">
        <v>447</v>
      </c>
      <c r="B275" s="2">
        <v>278</v>
      </c>
      <c r="C275" s="2">
        <v>52.030500000000004</v>
      </c>
      <c r="D275" s="3" t="s">
        <v>177</v>
      </c>
      <c r="E275" s="3" t="s">
        <v>164</v>
      </c>
      <c r="F275" s="3" t="s">
        <v>389</v>
      </c>
    </row>
    <row r="276" spans="1:6" ht="15">
      <c r="A276" s="3" t="s">
        <v>448</v>
      </c>
      <c r="B276" s="2">
        <v>279</v>
      </c>
      <c r="C276" s="2">
        <v>52.060099999999998</v>
      </c>
      <c r="D276" s="3" t="s">
        <v>177</v>
      </c>
      <c r="E276" s="3" t="s">
        <v>164</v>
      </c>
      <c r="F276" s="3" t="s">
        <v>188</v>
      </c>
    </row>
    <row r="277" spans="1:6" ht="15">
      <c r="A277" s="3" t="s">
        <v>449</v>
      </c>
      <c r="B277" s="2">
        <v>280</v>
      </c>
      <c r="C277" s="2">
        <v>52.020800000000001</v>
      </c>
      <c r="D277" s="3" t="s">
        <v>177</v>
      </c>
      <c r="E277" s="3" t="s">
        <v>164</v>
      </c>
      <c r="F277" s="3" t="s">
        <v>243</v>
      </c>
    </row>
    <row r="278" spans="1:6" ht="15">
      <c r="A278" s="3" t="s">
        <v>450</v>
      </c>
      <c r="B278" s="2">
        <v>281</v>
      </c>
      <c r="C278" s="2">
        <v>52.080100000000002</v>
      </c>
      <c r="D278" s="3" t="s">
        <v>177</v>
      </c>
      <c r="E278" s="3" t="s">
        <v>164</v>
      </c>
      <c r="F278" s="3" t="s">
        <v>410</v>
      </c>
    </row>
    <row r="279" spans="1:6" ht="15">
      <c r="A279" s="3" t="s">
        <v>451</v>
      </c>
      <c r="B279" s="2">
        <v>282</v>
      </c>
      <c r="C279" s="2">
        <v>52.100099999999998</v>
      </c>
      <c r="D279" s="3" t="s">
        <v>177</v>
      </c>
      <c r="E279" s="3" t="s">
        <v>164</v>
      </c>
      <c r="F279" s="3" t="s">
        <v>243</v>
      </c>
    </row>
    <row r="280" spans="1:6" ht="15">
      <c r="A280" s="3" t="s">
        <v>452</v>
      </c>
      <c r="B280" s="2">
        <v>283</v>
      </c>
      <c r="C280" s="2">
        <v>52.110100000000003</v>
      </c>
      <c r="D280" s="3" t="s">
        <v>177</v>
      </c>
      <c r="E280" s="3" t="s">
        <v>164</v>
      </c>
      <c r="F280" s="3" t="s">
        <v>243</v>
      </c>
    </row>
    <row r="281" spans="1:6" ht="15">
      <c r="A281" s="3" t="s">
        <v>453</v>
      </c>
      <c r="B281" s="2">
        <v>284</v>
      </c>
      <c r="C281" s="2">
        <v>52.020099999999999</v>
      </c>
      <c r="D281" s="3" t="s">
        <v>177</v>
      </c>
      <c r="E281" s="3" t="s">
        <v>164</v>
      </c>
      <c r="F281" s="3" t="s">
        <v>243</v>
      </c>
    </row>
    <row r="282" spans="1:6" ht="15">
      <c r="A282" s="3" t="s">
        <v>454</v>
      </c>
      <c r="B282" s="2">
        <v>285</v>
      </c>
      <c r="C282" s="2">
        <v>52.140099999999997</v>
      </c>
      <c r="D282" s="3" t="s">
        <v>177</v>
      </c>
      <c r="E282" s="3" t="s">
        <v>164</v>
      </c>
      <c r="F282" s="3" t="s">
        <v>415</v>
      </c>
    </row>
    <row r="283" spans="1:6" ht="15">
      <c r="A283" s="3" t="s">
        <v>455</v>
      </c>
      <c r="B283" s="2">
        <v>286</v>
      </c>
      <c r="C283" s="2">
        <v>14.010199999999999</v>
      </c>
      <c r="D283" s="3" t="s">
        <v>238</v>
      </c>
      <c r="E283" s="3" t="s">
        <v>208</v>
      </c>
      <c r="F283" s="3" t="s">
        <v>301</v>
      </c>
    </row>
    <row r="284" spans="1:6" ht="15">
      <c r="A284" s="3" t="s">
        <v>18</v>
      </c>
      <c r="B284" s="2">
        <v>287</v>
      </c>
      <c r="C284" s="2">
        <v>40.069899999999997</v>
      </c>
      <c r="D284" s="3" t="s">
        <v>177</v>
      </c>
      <c r="E284" s="3" t="s">
        <v>208</v>
      </c>
      <c r="F284" s="3" t="s">
        <v>215</v>
      </c>
    </row>
    <row r="285" spans="1:6" ht="15">
      <c r="A285" s="3" t="s">
        <v>19</v>
      </c>
      <c r="B285" s="2">
        <v>288</v>
      </c>
      <c r="C285" s="2">
        <v>9.0401000000000007</v>
      </c>
      <c r="D285" s="3" t="s">
        <v>177</v>
      </c>
      <c r="E285" s="3" t="s">
        <v>170</v>
      </c>
      <c r="F285" s="3" t="s">
        <v>186</v>
      </c>
    </row>
    <row r="286" spans="1:6" ht="15">
      <c r="A286" s="3" t="s">
        <v>456</v>
      </c>
      <c r="B286" s="2">
        <v>289</v>
      </c>
      <c r="C286" s="2">
        <v>47.0501</v>
      </c>
      <c r="D286" s="3" t="s">
        <v>151</v>
      </c>
      <c r="E286" s="3" t="s">
        <v>152</v>
      </c>
      <c r="F286" s="3" t="s">
        <v>457</v>
      </c>
    </row>
    <row r="287" spans="1:6" ht="15">
      <c r="A287" s="3" t="s">
        <v>458</v>
      </c>
      <c r="B287" s="2">
        <v>290</v>
      </c>
      <c r="C287" s="2">
        <v>3.0506000000000002</v>
      </c>
      <c r="D287" s="3" t="s">
        <v>177</v>
      </c>
      <c r="E287" s="3" t="s">
        <v>208</v>
      </c>
      <c r="F287" s="3" t="s">
        <v>297</v>
      </c>
    </row>
    <row r="288" spans="1:6" ht="15">
      <c r="A288" s="3" t="s">
        <v>459</v>
      </c>
      <c r="B288" s="2">
        <v>291</v>
      </c>
      <c r="C288" s="2">
        <v>51.080800000000004</v>
      </c>
      <c r="D288" s="3" t="s">
        <v>148</v>
      </c>
      <c r="E288" s="3" t="s">
        <v>180</v>
      </c>
      <c r="F288" s="3" t="s">
        <v>239</v>
      </c>
    </row>
    <row r="289" spans="1:6" ht="15">
      <c r="A289" s="3" t="s">
        <v>460</v>
      </c>
      <c r="B289" s="2">
        <v>292</v>
      </c>
      <c r="C289" s="2">
        <v>10.0303</v>
      </c>
      <c r="D289" s="3" t="s">
        <v>148</v>
      </c>
      <c r="E289" s="3" t="s">
        <v>250</v>
      </c>
      <c r="F289" s="3" t="s">
        <v>178</v>
      </c>
    </row>
    <row r="290" spans="1:6" ht="15">
      <c r="A290" s="3" t="s">
        <v>461</v>
      </c>
      <c r="B290" s="2">
        <v>293</v>
      </c>
      <c r="C290" s="2">
        <v>12.040900000000001</v>
      </c>
      <c r="D290" s="3" t="s">
        <v>151</v>
      </c>
      <c r="E290" s="3" t="s">
        <v>152</v>
      </c>
      <c r="F290" s="3" t="s">
        <v>255</v>
      </c>
    </row>
    <row r="291" spans="1:6" ht="15">
      <c r="A291" s="3" t="s">
        <v>462</v>
      </c>
      <c r="B291" s="2">
        <v>294</v>
      </c>
      <c r="C291" s="2">
        <v>43.020299999999999</v>
      </c>
      <c r="D291" s="3" t="s">
        <v>148</v>
      </c>
      <c r="E291" s="3" t="s">
        <v>152</v>
      </c>
      <c r="F291" s="3" t="s">
        <v>255</v>
      </c>
    </row>
    <row r="292" spans="1:6" ht="15">
      <c r="A292" s="3" t="s">
        <v>463</v>
      </c>
      <c r="B292" s="2">
        <v>295</v>
      </c>
      <c r="C292" s="2">
        <v>51.070300000000003</v>
      </c>
      <c r="D292" s="3" t="s">
        <v>148</v>
      </c>
      <c r="E292" s="3" t="s">
        <v>180</v>
      </c>
      <c r="F292" s="3" t="s">
        <v>239</v>
      </c>
    </row>
    <row r="293" spans="1:6" ht="15">
      <c r="A293" s="3" t="s">
        <v>464</v>
      </c>
      <c r="B293" s="2">
        <v>296</v>
      </c>
      <c r="C293" s="2">
        <v>51.070999999999998</v>
      </c>
      <c r="D293" s="3" t="s">
        <v>148</v>
      </c>
      <c r="E293" s="3" t="s">
        <v>180</v>
      </c>
      <c r="F293" s="3" t="s">
        <v>239</v>
      </c>
    </row>
    <row r="294" spans="1:6" ht="15">
      <c r="A294" s="3" t="s">
        <v>465</v>
      </c>
      <c r="B294" s="2">
        <v>297</v>
      </c>
      <c r="C294" s="2">
        <v>32.011000000000003</v>
      </c>
      <c r="D294" s="3" t="s">
        <v>148</v>
      </c>
      <c r="E294" s="3" t="s">
        <v>152</v>
      </c>
      <c r="F294" s="3" t="s">
        <v>255</v>
      </c>
    </row>
    <row r="295" spans="1:6" ht="15">
      <c r="A295" s="3" t="s">
        <v>466</v>
      </c>
      <c r="B295" s="2">
        <v>298</v>
      </c>
      <c r="C295" s="2">
        <v>9.0907999999999998</v>
      </c>
      <c r="D295" s="3" t="s">
        <v>148</v>
      </c>
      <c r="E295" s="3" t="s">
        <v>250</v>
      </c>
      <c r="F295" s="3" t="s">
        <v>178</v>
      </c>
    </row>
    <row r="296" spans="1:6" ht="15">
      <c r="A296" s="3" t="s">
        <v>16</v>
      </c>
      <c r="B296" s="2">
        <v>299</v>
      </c>
      <c r="C296" s="2">
        <v>4.0301</v>
      </c>
      <c r="D296" s="3" t="s">
        <v>274</v>
      </c>
      <c r="E296" s="3" t="s">
        <v>161</v>
      </c>
      <c r="F296" s="3" t="s">
        <v>467</v>
      </c>
    </row>
    <row r="297" spans="1:6" ht="15">
      <c r="A297" s="3" t="s">
        <v>17</v>
      </c>
      <c r="B297" s="2">
        <v>301</v>
      </c>
      <c r="C297" s="2">
        <v>50.010100000000001</v>
      </c>
      <c r="D297" s="3" t="s">
        <v>177</v>
      </c>
      <c r="E297" s="3" t="s">
        <v>170</v>
      </c>
      <c r="F297" s="3" t="s">
        <v>171</v>
      </c>
    </row>
    <row r="298" spans="1:6" ht="15">
      <c r="A298" s="3" t="s">
        <v>118</v>
      </c>
      <c r="B298" s="2">
        <v>304</v>
      </c>
      <c r="C298" s="2">
        <v>16.9999</v>
      </c>
      <c r="D298" s="3" t="s">
        <v>151</v>
      </c>
      <c r="E298" s="3" t="s">
        <v>170</v>
      </c>
      <c r="F298" s="3" t="s">
        <v>220</v>
      </c>
    </row>
    <row r="299" spans="1:6" ht="15">
      <c r="A299" s="3" t="s">
        <v>468</v>
      </c>
      <c r="B299" s="2">
        <v>305</v>
      </c>
      <c r="C299" s="2">
        <v>30.110099999999999</v>
      </c>
      <c r="D299" s="3" t="s">
        <v>356</v>
      </c>
      <c r="E299" s="3" t="s">
        <v>180</v>
      </c>
      <c r="F299" s="3" t="s">
        <v>178</v>
      </c>
    </row>
    <row r="300" spans="1:6" ht="15">
      <c r="A300" s="3" t="s">
        <v>119</v>
      </c>
      <c r="B300" s="2">
        <v>306</v>
      </c>
      <c r="C300" s="2">
        <v>52.020099999999999</v>
      </c>
      <c r="D300" s="3" t="s">
        <v>151</v>
      </c>
      <c r="E300" s="3" t="s">
        <v>164</v>
      </c>
      <c r="F300" s="3" t="s">
        <v>243</v>
      </c>
    </row>
    <row r="301" spans="1:6" ht="15">
      <c r="A301" s="3" t="s">
        <v>469</v>
      </c>
      <c r="B301" s="2">
        <v>307</v>
      </c>
      <c r="C301" s="2">
        <v>30.9999</v>
      </c>
      <c r="D301" s="3" t="s">
        <v>177</v>
      </c>
      <c r="E301" s="3" t="s">
        <v>178</v>
      </c>
      <c r="F301" s="3" t="s">
        <v>178</v>
      </c>
    </row>
    <row r="302" spans="1:6" ht="15">
      <c r="A302" s="3" t="s">
        <v>470</v>
      </c>
      <c r="B302" s="2">
        <v>309</v>
      </c>
      <c r="C302" s="2">
        <v>14.0101</v>
      </c>
      <c r="D302" s="3" t="s">
        <v>151</v>
      </c>
      <c r="E302" s="3" t="s">
        <v>208</v>
      </c>
      <c r="F302" s="3" t="s">
        <v>301</v>
      </c>
    </row>
    <row r="303" spans="1:6" ht="15">
      <c r="A303" s="3" t="s">
        <v>471</v>
      </c>
      <c r="B303" s="2">
        <v>310</v>
      </c>
      <c r="C303" s="2">
        <v>1</v>
      </c>
      <c r="D303" s="3" t="s">
        <v>151</v>
      </c>
      <c r="E303" s="3" t="s">
        <v>146</v>
      </c>
      <c r="F303" s="3" t="s">
        <v>146</v>
      </c>
    </row>
    <row r="304" spans="1:6" ht="15">
      <c r="A304" s="3" t="s">
        <v>117</v>
      </c>
      <c r="B304" s="2">
        <v>311</v>
      </c>
      <c r="C304" s="2">
        <v>45.0702</v>
      </c>
      <c r="D304" s="3" t="s">
        <v>274</v>
      </c>
      <c r="E304" s="3" t="s">
        <v>161</v>
      </c>
      <c r="F304" s="3" t="s">
        <v>162</v>
      </c>
    </row>
    <row r="305" spans="1:6" ht="15">
      <c r="A305" s="3" t="s">
        <v>472</v>
      </c>
      <c r="B305" s="2">
        <v>312</v>
      </c>
      <c r="C305" s="2">
        <v>45.0702</v>
      </c>
      <c r="D305" s="3" t="s">
        <v>274</v>
      </c>
      <c r="E305" s="3" t="s">
        <v>161</v>
      </c>
      <c r="F305" s="3" t="s">
        <v>162</v>
      </c>
    </row>
    <row r="306" spans="1:6" ht="15">
      <c r="A306" s="3" t="s">
        <v>116</v>
      </c>
      <c r="B306" s="2">
        <v>313</v>
      </c>
      <c r="C306" s="2">
        <v>51.150399999999998</v>
      </c>
      <c r="D306" s="3" t="s">
        <v>151</v>
      </c>
      <c r="E306" s="3" t="s">
        <v>180</v>
      </c>
      <c r="F306" s="3" t="s">
        <v>253</v>
      </c>
    </row>
    <row r="307" spans="1:6" ht="15">
      <c r="A307" s="3" t="s">
        <v>34</v>
      </c>
      <c r="B307" s="2">
        <v>314</v>
      </c>
      <c r="C307" s="2">
        <v>50.040900000000001</v>
      </c>
      <c r="D307" s="3" t="s">
        <v>177</v>
      </c>
      <c r="E307" s="3" t="s">
        <v>170</v>
      </c>
      <c r="F307" s="3" t="s">
        <v>171</v>
      </c>
    </row>
    <row r="308" spans="1:6" ht="15">
      <c r="A308" s="3" t="s">
        <v>473</v>
      </c>
      <c r="B308" s="2">
        <v>315</v>
      </c>
      <c r="C308" s="2">
        <v>42.010100000000001</v>
      </c>
      <c r="D308" s="3" t="s">
        <v>151</v>
      </c>
      <c r="E308" s="3" t="s">
        <v>161</v>
      </c>
      <c r="F308" s="3" t="s">
        <v>203</v>
      </c>
    </row>
    <row r="309" spans="1:6" ht="15">
      <c r="A309" s="3" t="s">
        <v>474</v>
      </c>
      <c r="B309" s="2">
        <v>316</v>
      </c>
      <c r="C309" s="2">
        <v>31.030100000000001</v>
      </c>
      <c r="D309" s="3" t="s">
        <v>356</v>
      </c>
      <c r="E309" s="3" t="s">
        <v>164</v>
      </c>
      <c r="F309" s="3" t="s">
        <v>165</v>
      </c>
    </row>
    <row r="310" spans="1:6" ht="15">
      <c r="A310" s="3" t="s">
        <v>115</v>
      </c>
      <c r="B310" s="2">
        <v>317</v>
      </c>
      <c r="C310" s="2">
        <v>13.100099999999999</v>
      </c>
      <c r="D310" s="3" t="s">
        <v>356</v>
      </c>
      <c r="E310" s="3" t="s">
        <v>200</v>
      </c>
      <c r="F310" s="3" t="s">
        <v>200</v>
      </c>
    </row>
    <row r="311" spans="1:6" ht="15">
      <c r="A311" s="3" t="s">
        <v>475</v>
      </c>
      <c r="B311" s="2">
        <v>318</v>
      </c>
      <c r="C311" s="2">
        <v>24.010200000000001</v>
      </c>
      <c r="D311" s="3" t="s">
        <v>151</v>
      </c>
      <c r="E311" s="3" t="s">
        <v>178</v>
      </c>
      <c r="F311" s="3" t="s">
        <v>178</v>
      </c>
    </row>
    <row r="312" spans="1:6" ht="15">
      <c r="A312" s="3" t="s">
        <v>476</v>
      </c>
      <c r="B312" s="2">
        <v>319</v>
      </c>
      <c r="C312" s="2">
        <v>52.010100000000001</v>
      </c>
      <c r="D312" s="3" t="s">
        <v>477</v>
      </c>
      <c r="E312" s="3" t="s">
        <v>164</v>
      </c>
      <c r="F312" s="3" t="s">
        <v>478</v>
      </c>
    </row>
    <row r="313" spans="1:6" ht="15">
      <c r="A313" s="3" t="s">
        <v>10</v>
      </c>
      <c r="B313" s="2">
        <v>320</v>
      </c>
      <c r="C313" s="2">
        <v>40.0501</v>
      </c>
      <c r="D313" s="3" t="s">
        <v>177</v>
      </c>
      <c r="E313" s="3" t="s">
        <v>208</v>
      </c>
      <c r="F313" s="3" t="s">
        <v>210</v>
      </c>
    </row>
    <row r="314" spans="1:6" ht="15">
      <c r="A314" s="3" t="s">
        <v>12</v>
      </c>
      <c r="B314" s="2">
        <v>321</v>
      </c>
      <c r="C314" s="2">
        <v>27.010100000000001</v>
      </c>
      <c r="D314" s="3" t="s">
        <v>177</v>
      </c>
      <c r="E314" s="3" t="s">
        <v>208</v>
      </c>
      <c r="F314" s="3" t="s">
        <v>221</v>
      </c>
    </row>
    <row r="315" spans="1:6" ht="15">
      <c r="A315" s="3" t="s">
        <v>479</v>
      </c>
      <c r="B315" s="2">
        <v>322</v>
      </c>
      <c r="C315" s="2">
        <v>52.070099999999996</v>
      </c>
      <c r="D315" s="3" t="s">
        <v>151</v>
      </c>
      <c r="E315" s="3" t="s">
        <v>149</v>
      </c>
      <c r="F315" s="3" t="s">
        <v>150</v>
      </c>
    </row>
    <row r="316" spans="1:6" ht="15">
      <c r="A316" s="3" t="s">
        <v>480</v>
      </c>
      <c r="B316" s="2">
        <v>323</v>
      </c>
      <c r="C316" s="2">
        <v>12.040699999999999</v>
      </c>
      <c r="D316" s="3" t="s">
        <v>365</v>
      </c>
      <c r="E316" s="3" t="s">
        <v>152</v>
      </c>
      <c r="F316" s="3" t="s">
        <v>303</v>
      </c>
    </row>
    <row r="317" spans="1:6" ht="15">
      <c r="A317" s="3" t="s">
        <v>481</v>
      </c>
      <c r="B317" s="2">
        <v>324</v>
      </c>
      <c r="C317" s="2">
        <v>52.140099999999997</v>
      </c>
      <c r="D317" s="3" t="s">
        <v>177</v>
      </c>
      <c r="E317" s="3" t="s">
        <v>164</v>
      </c>
      <c r="F317" s="3" t="s">
        <v>415</v>
      </c>
    </row>
    <row r="318" spans="1:6" ht="15">
      <c r="A318" s="3" t="s">
        <v>110</v>
      </c>
      <c r="B318" s="2">
        <v>325</v>
      </c>
      <c r="C318" s="2">
        <v>3.0510999999999999</v>
      </c>
      <c r="D318" s="3" t="s">
        <v>151</v>
      </c>
      <c r="E318" s="3" t="s">
        <v>152</v>
      </c>
      <c r="F318" s="3" t="s">
        <v>482</v>
      </c>
    </row>
    <row r="319" spans="1:6" ht="15">
      <c r="A319" s="3" t="s">
        <v>483</v>
      </c>
      <c r="B319" s="2">
        <v>326</v>
      </c>
      <c r="C319" s="2">
        <v>27.010100000000001</v>
      </c>
      <c r="D319" s="3" t="s">
        <v>177</v>
      </c>
      <c r="E319" s="3" t="s">
        <v>208</v>
      </c>
      <c r="F319" s="3" t="s">
        <v>221</v>
      </c>
    </row>
    <row r="320" spans="1:6" ht="15">
      <c r="A320" s="3" t="s">
        <v>484</v>
      </c>
      <c r="B320" s="2">
        <v>327</v>
      </c>
      <c r="C320" s="2">
        <v>52.021099999999997</v>
      </c>
      <c r="D320" s="3" t="s">
        <v>356</v>
      </c>
      <c r="E320" s="3" t="s">
        <v>164</v>
      </c>
      <c r="F320" s="3" t="s">
        <v>485</v>
      </c>
    </row>
    <row r="321" spans="1:6" ht="15">
      <c r="A321" s="3" t="s">
        <v>486</v>
      </c>
      <c r="B321" s="2">
        <v>328</v>
      </c>
      <c r="C321" s="2">
        <v>47.060600000000001</v>
      </c>
      <c r="D321" s="3" t="s">
        <v>365</v>
      </c>
      <c r="E321" s="3" t="s">
        <v>152</v>
      </c>
      <c r="F321" s="3" t="s">
        <v>289</v>
      </c>
    </row>
    <row r="322" spans="1:6" ht="15">
      <c r="A322" s="3" t="s">
        <v>487</v>
      </c>
      <c r="B322" s="2">
        <v>329</v>
      </c>
      <c r="C322" s="2">
        <v>22.0001</v>
      </c>
      <c r="D322" s="3" t="s">
        <v>151</v>
      </c>
      <c r="E322" s="3" t="s">
        <v>161</v>
      </c>
      <c r="F322" s="3" t="s">
        <v>178</v>
      </c>
    </row>
  </sheetData>
  <autoFilter ref="A1:F3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Notes</vt:lpstr>
      <vt:lpstr>CreditProgram_Pivot</vt:lpstr>
      <vt:lpstr>CreditPrograms_Table</vt:lpstr>
      <vt:lpstr>PID</vt:lpstr>
      <vt:lpstr>CreditPrograms_Table!Degrees_Approved_Chron.</vt:lpstr>
      <vt:lpstr>CreditProgram_Pivot!Print_Area</vt:lpstr>
      <vt:lpstr>CreditPrograms_Table!Print_Area</vt:lpstr>
      <vt:lpstr>CreditProgram_Pivot!Print_Titles</vt:lpstr>
      <vt:lpstr>CreditPrograms_Table!Print_Titles</vt:lpstr>
    </vt:vector>
  </TitlesOfParts>
  <Company>Vancouver Island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Yusep</dc:creator>
  <cp:lastModifiedBy>Nicole Yusep</cp:lastModifiedBy>
  <cp:lastPrinted>2025-06-17T20:53:48Z</cp:lastPrinted>
  <dcterms:created xsi:type="dcterms:W3CDTF">2019-10-02T20:51:30Z</dcterms:created>
  <dcterms:modified xsi:type="dcterms:W3CDTF">2025-06-17T20:58:49Z</dcterms:modified>
</cp:coreProperties>
</file>